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<sst xmlns="http://schemas.openxmlformats.org/spreadsheetml/2006/main" count="333" uniqueCount="241">
  <si>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</si>
  <si>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</si>
  <si>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</si>
  <si>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</si>
  <si>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</si>
  <si>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</si>
  <si>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</si>
  <si>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</si>
  <si>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</si>
  <si>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</si>
  <si>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</si>
  <si>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</si>
  <si>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</si>
  <si>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</si>
  <si>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</si>
  <si>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</si>
  <si>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</si>
  <si>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</si>
  <si>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</si>
  <si>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</si>
  <si>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</si>
  <si>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</si>
  <si>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</si>
  <si>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</si>
  <si>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</si>
  <si>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</si>
  <si>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</si>
  <si>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</si>
  <si>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</si>
  <si>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</si>
  <si>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</si>
  <si>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</si>
  <si>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</si>
  <si>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</si>
  <si>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</si>
  <si>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</si>
  <si>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</si>
  <si>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</si>
  <si>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</si>
  <si>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</si>
  <si>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</si>
  <si>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</si>
  <si>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</si>
  <si>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</si>
  <si>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</si>
  <si>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</si>
  <si>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</si>
  <si>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</si>
  <si>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</si>
  <si>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</si>
  <si>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</si>
  <si>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</si>
  <si>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</si>
  <si>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</si>
  <si>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</si>
  <si>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</si>
  <si>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</si>
  <si>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</si>
  <si>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</si>
  <si>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</si>
  <si>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</si>
  <si>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</si>
  <si>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</si>
  <si>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</si>
  <si>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</si>
  <si>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</si>
  <si>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</si>
  <si>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</si>
  <si>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</si>
  <si>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</si>
  <si>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</si>
  <si>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</si>
  <si>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</si>
  <si>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</si>
  <si>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</si>
  <si>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</si>
  <si>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</si>
  <si>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</si>
  <si>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</si>
  <si>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</si>
  <si>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</si>
  <si>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</si>
  <si>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</si>
  <si>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</si>
  <si>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</si>
  <si>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</si>
  <si>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</si>
  <si>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</si>
  <si>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</si>
  <si>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</si>
  <si>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</si>
  <si>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</si>
  <si>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</si>
  <si>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</si>
  <si>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</si>
  <si>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</si>
  <si>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</si>
  <si>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</si>
  <si>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</si>
  <si>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</si>
  <si>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</si>
  <si>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</si>
  <si>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</si>
  <si>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</si>
  <si>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</si>
  <si>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</si>
  <si>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</si>
  <si>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</si>
  <si>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</si>
  <si>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</si>
  <si>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</si>
  <si>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</si>
  <si>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</si>
  <si>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</si>
  <si>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</si>
  <si>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</si>
  <si>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</si>
  <si>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</si>
  <si>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</si>
  <si>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</si>
  <si>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</si>
  <si>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</si>
  <si>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</si>
  <si>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</si>
  <si>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</si>
  <si>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</si>
  <si>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</si>
  <si>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</si>
  <si>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</si>
  <si>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</si>
  <si>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</si>
  <si>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</si>
  <si>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</si>
  <si>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</si>
  <si>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</si>
  <si>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</si>
  <si>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</si>
  <si>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</si>
  <si>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</si>
  <si>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</si>
  <si>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</si>
  <si>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</si>
  <si>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</si>
  <si>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</si>
  <si>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</si>
  <si>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</si>
  <si>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</si>
  <si>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</si>
  <si>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</si>
  <si>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</si>
  <si>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</si>
  <si>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</si>
  <si>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</si>
  <si>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</si>
  <si>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</si>
  <si>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</si>
  <si>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</si>
  <si>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</si>
  <si>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</si>
  <si>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</si>
  <si>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</si>
  <si>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</si>
  <si>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</si>
  <si>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</si>
  <si>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</si>
  <si>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</si>
  <si>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</si>
  <si>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</si>
  <si>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</si>
  <si>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</si>
  <si>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</si>
  <si>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</si>
  <si>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</si>
  <si>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</si>
  <si>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</si>
  <si>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</si>
  <si>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</si>
  <si>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</si>
  <si>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</si>
  <si>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</si>
  <si>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</si>
  <si>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</si>
  <si>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</si>
  <si>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</si>
  <si>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</si>
  <si>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</si>
  <si>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</si>
  <si>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</si>
  <si>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</si>
  <si>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</si>
  <si>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</si>
  <si>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</si>
  <si>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</si>
  <si>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</si>
  <si>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</si>
  <si>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</si>
  <si>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</si>
  <si>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</si>
  <si>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</si>
  <si>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</si>
  <si>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</si>
  <si>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</si>
  <si>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</si>
  <si>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</si>
  <si>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</si>
  <si>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</si>
  <si>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</si>
  <si>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</si>
  <si>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</si>
  <si>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</si>
  <si>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</si>
  <si>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</si>
  <si>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</si>
  <si>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</si>
  <si>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</si>
  <si>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</si>
  <si>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</si>
  <si>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</si>
  <si>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</si>
  <si>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</si>
  <si>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</si>
  <si>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</si>
  <si>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</si>
  <si>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</si>
  <si>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</si>
  <si>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</si>
  <si>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</si>
  <si>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</si>
  <si>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</si>
  <si>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</si>
  <si>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</si>
  <si>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</si>
  <si>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</si>
  <si>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</si>
  <si>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</si>
  <si>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</si>
  <si>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</si>
  <si>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</si>
  <si>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</si>
  <si>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июня 2016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</si>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</sst>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7636700</v>
      </c>
      <c r="E12" s="26">
        <f>G12+I12</f>
        <v>5494516.99</v>
      </c>
      <c r="F12" s="26"/>
      <c r="G12" s="26"/>
      <c r="H12" s="26">
        <v>7636700</v>
      </c>
      <c r="I12" s="26">
        <v>5494516.99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2869400</v>
      </c>
      <c r="E14" s="26">
        <f t="shared" si="0"/>
        <v>2137109.56</v>
      </c>
      <c r="F14" s="26"/>
      <c r="G14" s="26"/>
      <c r="H14" s="26">
        <v>2869400</v>
      </c>
      <c r="I14" s="26">
        <v>2137109.56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577400</v>
      </c>
      <c r="E15" s="26">
        <f t="shared" si="0"/>
        <v>239424.81</v>
      </c>
      <c r="F15" s="26"/>
      <c r="G15" s="26"/>
      <c r="H15" s="26">
        <v>577400</v>
      </c>
      <c r="I15" s="26">
        <v>239424.81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3999900</v>
      </c>
      <c r="E16" s="26">
        <f t="shared" si="0"/>
        <v>1333200</v>
      </c>
      <c r="F16" s="26"/>
      <c r="G16" s="26"/>
      <c r="H16" s="26">
        <v>3999900</v>
      </c>
      <c r="I16" s="26">
        <v>1333200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3999900</v>
      </c>
      <c r="E19" s="26">
        <f>G19+I19</f>
        <v>1333200</v>
      </c>
      <c r="F19" s="26"/>
      <c r="G19" s="26"/>
      <c r="H19" s="26">
        <v>3999900</v>
      </c>
      <c r="I19" s="26">
        <v>1333200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3999900</v>
      </c>
      <c r="E21" s="26">
        <f>G21+I21</f>
        <v>1333200</v>
      </c>
      <c r="F21" s="26"/>
      <c r="G21" s="26"/>
      <c r="H21" s="26">
        <v>3999900</v>
      </c>
      <c r="I21" s="26">
        <v>1333200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767400</v>
      </c>
      <c r="E26" s="26">
        <f>G26+I26</f>
        <v>2024207.43</v>
      </c>
      <c r="F26" s="26"/>
      <c r="G26" s="26"/>
      <c r="H26" s="26">
        <v>767400</v>
      </c>
      <c r="I26" s="26">
        <v>2024207.43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7636700</v>
      </c>
      <c r="E31" s="26">
        <f>G31+I31</f>
        <v>2890033.31</v>
      </c>
      <c r="F31" s="26"/>
      <c r="G31" s="26"/>
      <c r="H31" s="26">
        <v>7636700</v>
      </c>
      <c r="I31" s="26">
        <v>2890033.31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5266800</v>
      </c>
      <c r="E33" s="26">
        <f>G33+I33</f>
        <v>1926524.4</v>
      </c>
      <c r="F33" s="26"/>
      <c r="G33" s="26"/>
      <c r="H33" s="26">
        <v>5266800</v>
      </c>
      <c r="I33" s="26">
        <v>1926524.4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4360000</v>
      </c>
      <c r="E35" s="26">
        <f>G35+I35</f>
        <v>1584891.29</v>
      </c>
      <c r="F35" s="26"/>
      <c r="G35" s="26"/>
      <c r="H35" s="26">
        <v>4360000</v>
      </c>
      <c r="I35" s="26">
        <v>1584891.29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3224400</v>
      </c>
      <c r="E37" s="26">
        <f>G37+I37</f>
        <v>1219615.44</v>
      </c>
      <c r="F37" s="26"/>
      <c r="G37" s="26"/>
      <c r="H37" s="26">
        <v>3224400</v>
      </c>
      <c r="I37" s="26">
        <v>1219615.44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1135600</v>
      </c>
      <c r="E39" s="26">
        <f>G39+I39</f>
        <v>365275.85</v>
      </c>
      <c r="F39" s="26"/>
      <c r="G39" s="26"/>
      <c r="H39" s="26">
        <v>1135600</v>
      </c>
      <c r="I39" s="26">
        <v>365275.85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513400</v>
      </c>
      <c r="E40" s="26">
        <f>G40+I40</f>
        <v>230057.87</v>
      </c>
      <c r="F40" s="26"/>
      <c r="G40" s="26"/>
      <c r="H40" s="26">
        <v>513400</v>
      </c>
      <c r="I40" s="26">
        <v>230057.87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72700</v>
      </c>
      <c r="E42" s="26">
        <f>G42+I42</f>
        <v>23663.24</v>
      </c>
      <c r="F42" s="26"/>
      <c r="G42" s="26"/>
      <c r="H42" s="26">
        <v>72700</v>
      </c>
      <c r="I42" s="26">
        <v>23663.24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144700</v>
      </c>
      <c r="E48" s="26">
        <f>G48+I48</f>
        <v>36520</v>
      </c>
      <c r="F48" s="26"/>
      <c r="G48" s="26"/>
      <c r="H48" s="26">
        <v>144700</v>
      </c>
      <c r="I48" s="26">
        <v>36520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176000</v>
      </c>
      <c r="E50" s="26">
        <f>G50+I50</f>
        <v>51392</v>
      </c>
      <c r="F50" s="26"/>
      <c r="G50" s="26"/>
      <c r="H50" s="26">
        <v>176000</v>
      </c>
      <c r="I50" s="26">
        <v>51392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19600</v>
      </c>
      <c r="E55" s="26">
        <f>G55+I55</f>
        <v>6633.2</v>
      </c>
      <c r="F55" s="26"/>
      <c r="G55" s="26"/>
      <c r="H55" s="26">
        <v>19600</v>
      </c>
      <c r="I55" s="26">
        <v>6633.2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19600</v>
      </c>
      <c r="E63" s="26">
        <f>G63+I63</f>
        <v>6633.2</v>
      </c>
      <c r="F63" s="26"/>
      <c r="G63" s="26"/>
      <c r="H63" s="26">
        <v>19600</v>
      </c>
      <c r="I63" s="26">
        <v>6633.2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200000</v>
      </c>
      <c r="E65" s="26">
        <f>G65+I65</f>
        <v>99000</v>
      </c>
      <c r="F65" s="26"/>
      <c r="G65" s="26"/>
      <c r="H65" s="26">
        <v>200000</v>
      </c>
      <c r="I65" s="26">
        <v>99000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200000</v>
      </c>
      <c r="E69" s="26">
        <f>G69+I69</f>
        <v>99000</v>
      </c>
      <c r="F69" s="26"/>
      <c r="G69" s="26"/>
      <c r="H69" s="26">
        <v>200000</v>
      </c>
      <c r="I69" s="26">
        <v>99000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577400</v>
      </c>
      <c r="E75" s="26">
        <f>G75+I75</f>
        <v>391684.86</v>
      </c>
      <c r="F75" s="26"/>
      <c r="G75" s="26"/>
      <c r="H75" s="26">
        <v>577400</v>
      </c>
      <c r="I75" s="26">
        <v>391684.86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577400</v>
      </c>
      <c r="E82" s="26">
        <f>G82+I82</f>
        <v>391684.86</v>
      </c>
      <c r="F82" s="26"/>
      <c r="G82" s="26"/>
      <c r="H82" s="26">
        <v>577400</v>
      </c>
      <c r="I82" s="26">
        <v>391684.86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1572900</v>
      </c>
      <c r="E88" s="26">
        <f>G88+I88</f>
        <v>466190.85</v>
      </c>
      <c r="F88" s="26"/>
      <c r="G88" s="26"/>
      <c r="H88" s="26">
        <v>1572900</v>
      </c>
      <c r="I88" s="26">
        <v>466190.85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379800</v>
      </c>
      <c r="E92" s="26">
        <f>G92+I92</f>
        <v>125879.64</v>
      </c>
      <c r="F92" s="26"/>
      <c r="G92" s="26"/>
      <c r="H92" s="26">
        <v>379800</v>
      </c>
      <c r="I92" s="26">
        <v>125879.64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85000</v>
      </c>
      <c r="E94" s="26">
        <f>G94+I94</f>
        <v>45742.25</v>
      </c>
      <c r="F94" s="26"/>
      <c r="G94" s="26"/>
      <c r="H94" s="26">
        <v>85000</v>
      </c>
      <c r="I94" s="26">
        <v>45742.25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299400</v>
      </c>
      <c r="E96" s="26">
        <f>G96+I96</f>
        <v>0</v>
      </c>
      <c r="F96" s="26"/>
      <c r="G96" s="26"/>
      <c r="H96" s="26">
        <v>299400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247500</v>
      </c>
      <c r="E99" s="26">
        <f>G99+I99</f>
        <v>56737.2</v>
      </c>
      <c r="F99" s="26"/>
      <c r="G99" s="26"/>
      <c r="H99" s="26">
        <v>247500</v>
      </c>
      <c r="I99" s="26">
        <v>56737.2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178800</v>
      </c>
      <c r="E107" s="26">
        <f>G107+I107</f>
        <v>75424.4</v>
      </c>
      <c r="F107" s="26"/>
      <c r="G107" s="26"/>
      <c r="H107" s="26">
        <v>178800</v>
      </c>
      <c r="I107" s="26">
        <v>75424.4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380400</v>
      </c>
      <c r="E108" s="26">
        <f>G108+I108</f>
        <v>162407.36</v>
      </c>
      <c r="F108" s="26"/>
      <c r="G108" s="26"/>
      <c r="H108" s="26">
        <v>380400</v>
      </c>
      <c r="I108" s="26">
        <v>162407.36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2604483.68</v>
      </c>
      <c r="F111" s="26"/>
      <c r="G111" s="26"/>
      <c r="H111" s="26"/>
      <c r="I111" s="26">
        <v>2604483.68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3948900</v>
      </c>
      <c r="E113" s="26">
        <f t="shared" si="1"/>
        <v>1435669.69</v>
      </c>
      <c r="F113" s="26"/>
      <c r="G113" s="26"/>
      <c r="H113" s="26">
        <v>3948900</v>
      </c>
      <c r="I113" s="26">
        <v>1435669.69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3224400</v>
      </c>
      <c r="E115" s="26">
        <f t="shared" si="2"/>
        <v>1219615.44</v>
      </c>
      <c r="F115" s="26"/>
      <c r="G115" s="26"/>
      <c r="H115" s="26">
        <v>3224400</v>
      </c>
      <c r="I115" s="26">
        <v>1219615.44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111976.28</v>
      </c>
      <c r="F116" s="26"/>
      <c r="G116" s="26"/>
      <c r="H116" s="26">
        <v>298900</v>
      </c>
      <c r="I116" s="26">
        <v>111976.28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247500</v>
      </c>
      <c r="E117" s="26">
        <f t="shared" si="2"/>
        <v>56737.2</v>
      </c>
      <c r="F117" s="26"/>
      <c r="G117" s="26"/>
      <c r="H117" s="26">
        <v>247500</v>
      </c>
      <c r="I117" s="26">
        <v>56737.2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19100</v>
      </c>
      <c r="E118" s="26">
        <f t="shared" si="2"/>
        <v>5787.13</v>
      </c>
      <c r="F118" s="26"/>
      <c r="G118" s="26"/>
      <c r="H118" s="26">
        <v>19100</v>
      </c>
      <c r="I118" s="26">
        <v>5787.13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2016-06-06T10:39:58Z</cp:lastPrinted>
  <dcterms:created xsi:type="dcterms:W3CDTF">2002-03-12T08:12:25Z</dcterms:created>
  <dcterms:modified xsi:type="dcterms:W3CDTF">2016-06-06T10:44:20Z</dcterms:modified>
  <cp:category/>
  <cp:version/>
  <cp:contentType/>
  <cp:contentStatus/>
</cp:coreProperties>
</file>