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<sst xmlns="http://schemas.openxmlformats.org/spreadsheetml/2006/main" count="333" uniqueCount="241">
  <si>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</si>
  <si>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</si>
  <si>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</si>
  <si>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</si>
  <si>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</si>
  <si>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</si>
  <si>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</si>
  <si>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</si>
  <si>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</si>
  <si>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</si>
  <si>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</si>
  <si>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</si>
  <si>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</si>
  <si>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</si>
  <si>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</si>
  <si>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</si>
  <si>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</si>
  <si>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</si>
  <si>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</si>
  <si>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</si>
  <si>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</si>
  <si>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</si>
  <si>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</si>
  <si>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</si>
  <si>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</si>
  <si>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</si>
  <si>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</si>
  <si>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</si>
  <si>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</si>
  <si>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</si>
  <si>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</si>
  <si>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</si>
  <si>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</si>
  <si>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</si>
  <si>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</si>
  <si>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</si>
  <si>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</si>
  <si>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</si>
  <si>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</si>
  <si>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</si>
  <si>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</si>
  <si>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</si>
  <si>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</si>
  <si>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</si>
  <si>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</si>
  <si>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</si>
  <si>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</si>
  <si>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</si>
  <si>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</si>
  <si>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</si>
  <si>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</si>
  <si>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</si>
  <si>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</si>
  <si>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</si>
  <si>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</si>
  <si>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</si>
  <si>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</si>
  <si>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</si>
  <si>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</si>
  <si>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</si>
  <si>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</si>
  <si>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</si>
  <si>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</si>
  <si>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</si>
  <si>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</si>
  <si>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</si>
  <si>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</si>
  <si>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</si>
  <si>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</si>
  <si>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</si>
  <si>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</si>
  <si>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</si>
  <si>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</si>
  <si>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</si>
  <si>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</si>
  <si>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</si>
  <si>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</si>
  <si>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</si>
  <si>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</si>
  <si>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</si>
  <si>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</si>
  <si>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</si>
  <si>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</si>
  <si>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</si>
  <si>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</si>
  <si>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</si>
  <si>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</si>
  <si>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</si>
  <si>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</si>
  <si>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</si>
  <si>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</si>
  <si>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</si>
  <si>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</si>
  <si>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</si>
  <si>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</si>
  <si>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</si>
  <si>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</si>
  <si>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</si>
  <si>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</si>
  <si>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</si>
  <si>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</si>
  <si>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</si>
  <si>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</si>
  <si>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</si>
  <si>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</si>
  <si>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</si>
  <si>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</si>
  <si>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</si>
  <si>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</si>
  <si>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</si>
  <si>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</si>
  <si>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</si>
  <si>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</si>
  <si>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</si>
  <si>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</si>
  <si>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</si>
  <si>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</si>
  <si>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</si>
  <si>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</si>
  <si>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</si>
  <si>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</si>
  <si>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</si>
  <si>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</si>
  <si>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</si>
  <si>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</si>
  <si>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</si>
  <si>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</si>
  <si>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</si>
  <si>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</si>
  <si>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</si>
  <si>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</si>
  <si>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</si>
  <si>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</si>
  <si>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</si>
  <si>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</si>
  <si>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</si>
  <si>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</si>
  <si>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</si>
  <si>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</si>
  <si>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</si>
  <si>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</si>
  <si>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</si>
  <si>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</si>
  <si>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</si>
  <si>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</si>
  <si>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</si>
  <si>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</si>
  <si>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</si>
  <si>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</si>
  <si>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</si>
  <si>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</si>
  <si>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</si>
  <si>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</si>
  <si>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</si>
  <si>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</si>
  <si>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</si>
  <si>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</si>
  <si>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</si>
  <si>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</si>
  <si>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</si>
  <si>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</si>
  <si>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</si>
  <si>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</si>
  <si>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</si>
  <si>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</si>
  <si>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</si>
  <si>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</si>
  <si>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</si>
  <si>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</si>
  <si>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</si>
  <si>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</si>
  <si>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</si>
  <si>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</si>
  <si>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</si>
  <si>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</si>
  <si>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</si>
  <si>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</si>
  <si>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</si>
  <si>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</si>
  <si>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</si>
  <si>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</si>
  <si>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</si>
  <si>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</si>
  <si>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</si>
  <si>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</si>
  <si>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</si>
  <si>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</si>
  <si>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</si>
  <si>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</si>
  <si>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</si>
  <si>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</si>
  <si>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</si>
  <si>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</si>
  <si>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</si>
  <si>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</si>
  <si>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</si>
  <si>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</si>
  <si>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</si>
  <si>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</si>
  <si>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</si>
  <si>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</si>
  <si>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</si>
  <si>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</si>
  <si>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</si>
  <si>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</si>
  <si>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</si>
  <si>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</si>
  <si>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</si>
  <si>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</si>
  <si>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</si>
  <si>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</si>
  <si>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</si>
  <si>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</si>
  <si>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</si>
  <si>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</si>
  <si>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</si>
  <si>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</si>
  <si>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</si>
  <si>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</si>
  <si>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</si>
  <si>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</si>
  <si>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</si>
  <si>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</si>
  <si>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</si>
  <si>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</si>
  <si>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</si>
  <si>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</si>
  <si>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</si>
  <si>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</si>
  <si>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</si>
  <si>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</si>
  <si>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</si>
  <si>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</si>
  <si>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</si>
  <si>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</si>
  <si>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</si>
  <si>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</si>
  <si>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</si>
  <si>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</si>
  <si>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января 2016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</si>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</sst>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6" t="s">
        <v>4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5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6" t="s">
        <v>239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52" t="s">
        <v>240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3" t="s">
        <v>14</v>
      </c>
      <c r="G7" s="53"/>
      <c r="H7" s="53"/>
      <c r="I7" s="53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7994000</v>
      </c>
      <c r="E12" s="26">
        <f>G12+I12</f>
        <v>9947508.93</v>
      </c>
      <c r="F12" s="26"/>
      <c r="G12" s="26"/>
      <c r="H12" s="26">
        <v>7994000</v>
      </c>
      <c r="I12" s="26">
        <v>9947508.93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2436700</v>
      </c>
      <c r="E14" s="26">
        <f>G14+I14</f>
        <v>3003804.86</v>
      </c>
      <c r="F14" s="26"/>
      <c r="G14" s="26"/>
      <c r="H14" s="26">
        <v>2436700</v>
      </c>
      <c r="I14" s="26">
        <v>3003804.86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443300</v>
      </c>
      <c r="E15" s="26">
        <f>G15+I15</f>
        <v>497941.47</v>
      </c>
      <c r="F15" s="26"/>
      <c r="G15" s="26"/>
      <c r="H15" s="26">
        <v>443300</v>
      </c>
      <c r="I15" s="26">
        <v>497941.47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4686500</v>
      </c>
      <c r="E16" s="26">
        <f>G16+I16</f>
        <v>4686500</v>
      </c>
      <c r="F16" s="26"/>
      <c r="G16" s="26"/>
      <c r="H16" s="26">
        <v>4686500</v>
      </c>
      <c r="I16" s="26">
        <v>4686500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4686500</v>
      </c>
      <c r="F19" s="26"/>
      <c r="G19" s="26"/>
      <c r="H19" s="26">
        <v>4686500</v>
      </c>
      <c r="I19" s="26">
        <v>4686500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4686500</v>
      </c>
      <c r="F21" s="26"/>
      <c r="G21" s="26"/>
      <c r="H21" s="26">
        <v>4686500</v>
      </c>
      <c r="I21" s="26">
        <v>4686500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870800</v>
      </c>
      <c r="E26" s="26">
        <f>G26+I26</f>
        <v>2257204.07</v>
      </c>
      <c r="F26" s="26"/>
      <c r="G26" s="26"/>
      <c r="H26" s="26">
        <v>870800</v>
      </c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7994000</v>
      </c>
      <c r="E31" s="26">
        <f>G31+I31</f>
        <v>7923301.5</v>
      </c>
      <c r="F31" s="26"/>
      <c r="G31" s="26"/>
      <c r="H31" s="26">
        <v>7994000</v>
      </c>
      <c r="I31" s="26">
        <v>7923301.5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5101360</v>
      </c>
      <c r="E33" s="26">
        <f>G33+I33</f>
        <v>5050459.48</v>
      </c>
      <c r="F33" s="26"/>
      <c r="G33" s="26"/>
      <c r="H33" s="26">
        <v>5101360</v>
      </c>
      <c r="I33" s="26">
        <v>5050459.48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4251410</v>
      </c>
      <c r="E35" s="26">
        <f>G35+I35</f>
        <v>4202365.11</v>
      </c>
      <c r="F35" s="26"/>
      <c r="G35" s="26"/>
      <c r="H35" s="26">
        <v>4251410</v>
      </c>
      <c r="I35" s="26">
        <v>4202365.11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3165600</v>
      </c>
      <c r="E37" s="26">
        <f>G37+I37</f>
        <v>3116639.57</v>
      </c>
      <c r="F37" s="26"/>
      <c r="G37" s="26"/>
      <c r="H37" s="26">
        <v>3165600</v>
      </c>
      <c r="I37" s="26">
        <v>3116639.57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1085810</v>
      </c>
      <c r="E39" s="26">
        <f>G39+I39</f>
        <v>1085725.54</v>
      </c>
      <c r="F39" s="26"/>
      <c r="G39" s="26"/>
      <c r="H39" s="26">
        <v>1085810</v>
      </c>
      <c r="I39" s="26">
        <v>1085725.54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468300</v>
      </c>
      <c r="E40" s="26">
        <f>G40+I40</f>
        <v>466673.93</v>
      </c>
      <c r="F40" s="26"/>
      <c r="G40" s="26"/>
      <c r="H40" s="26">
        <v>468300</v>
      </c>
      <c r="I40" s="26">
        <v>466673.93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70600</v>
      </c>
      <c r="E42" s="26">
        <f>G42+I42</f>
        <v>70407.96</v>
      </c>
      <c r="F42" s="26"/>
      <c r="G42" s="26"/>
      <c r="H42" s="26">
        <v>70600</v>
      </c>
      <c r="I42" s="26">
        <v>70407.96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145300</v>
      </c>
      <c r="E48" s="26">
        <f>G48+I48</f>
        <v>145294.68</v>
      </c>
      <c r="F48" s="26"/>
      <c r="G48" s="26"/>
      <c r="H48" s="26">
        <v>145300</v>
      </c>
      <c r="I48" s="26">
        <v>145294.68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165750</v>
      </c>
      <c r="E50" s="26">
        <f>G50+I50</f>
        <v>165717.8</v>
      </c>
      <c r="F50" s="26"/>
      <c r="G50" s="26"/>
      <c r="H50" s="26">
        <v>165750</v>
      </c>
      <c r="I50" s="26">
        <v>165717.8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21000</v>
      </c>
      <c r="E55" s="26">
        <f>G55+I55</f>
        <v>21000</v>
      </c>
      <c r="F55" s="26"/>
      <c r="G55" s="26"/>
      <c r="H55" s="26">
        <v>21000</v>
      </c>
      <c r="I55" s="26">
        <v>21000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21000</v>
      </c>
      <c r="E63" s="26">
        <f>G63+I63</f>
        <v>21000</v>
      </c>
      <c r="F63" s="26"/>
      <c r="G63" s="26"/>
      <c r="H63" s="26">
        <v>21000</v>
      </c>
      <c r="I63" s="26">
        <v>21000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220300</v>
      </c>
      <c r="E65" s="26">
        <f>G65+I65</f>
        <v>220008.7</v>
      </c>
      <c r="F65" s="26"/>
      <c r="G65" s="26"/>
      <c r="H65" s="26">
        <v>220300</v>
      </c>
      <c r="I65" s="26">
        <v>220008.7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220300</v>
      </c>
      <c r="E69" s="26">
        <f>G69+I69</f>
        <v>220008.7</v>
      </c>
      <c r="F69" s="26"/>
      <c r="G69" s="26"/>
      <c r="H69" s="26">
        <v>220300</v>
      </c>
      <c r="I69" s="26">
        <v>220008.7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591900</v>
      </c>
      <c r="E75" s="26">
        <f>G75+I75</f>
        <v>587793</v>
      </c>
      <c r="F75" s="26"/>
      <c r="G75" s="26"/>
      <c r="H75" s="26">
        <v>591900</v>
      </c>
      <c r="I75" s="26">
        <v>587793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591900</v>
      </c>
      <c r="E82" s="26">
        <f>G82+I82</f>
        <v>587793</v>
      </c>
      <c r="F82" s="26"/>
      <c r="G82" s="26"/>
      <c r="H82" s="26">
        <v>591900</v>
      </c>
      <c r="I82" s="26">
        <v>587793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2059440</v>
      </c>
      <c r="E88" s="26">
        <f>G88+I88</f>
        <v>2044040.32</v>
      </c>
      <c r="F88" s="26"/>
      <c r="G88" s="26"/>
      <c r="H88" s="26">
        <v>2059440</v>
      </c>
      <c r="I88" s="26">
        <v>2044040.32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617800</v>
      </c>
      <c r="E92" s="26">
        <f>G92+I92</f>
        <v>612977.38</v>
      </c>
      <c r="F92" s="26"/>
      <c r="G92" s="26"/>
      <c r="H92" s="26">
        <v>617800</v>
      </c>
      <c r="I92" s="26">
        <v>612977.38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71200</v>
      </c>
      <c r="E94" s="26">
        <f>G94+I94</f>
        <v>70971.82</v>
      </c>
      <c r="F94" s="26"/>
      <c r="G94" s="26"/>
      <c r="H94" s="26">
        <v>71200</v>
      </c>
      <c r="I94" s="26">
        <v>70971.82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186600</v>
      </c>
      <c r="E99" s="26">
        <f>G99+I99</f>
        <v>185394</v>
      </c>
      <c r="F99" s="26"/>
      <c r="G99" s="26"/>
      <c r="H99" s="26">
        <v>186600</v>
      </c>
      <c r="I99" s="26">
        <v>185394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152900</v>
      </c>
      <c r="E107" s="26">
        <f>G107+I107</f>
        <v>152823.25</v>
      </c>
      <c r="F107" s="26"/>
      <c r="G107" s="26"/>
      <c r="H107" s="26">
        <v>152900</v>
      </c>
      <c r="I107" s="26">
        <v>152823.25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1028940</v>
      </c>
      <c r="E108" s="26">
        <f>G108+I108</f>
        <v>1021873.87</v>
      </c>
      <c r="F108" s="26"/>
      <c r="G108" s="26"/>
      <c r="H108" s="26">
        <v>1028940</v>
      </c>
      <c r="I108" s="26">
        <v>1021873.87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2024207.43</v>
      </c>
      <c r="F111" s="26"/>
      <c r="G111" s="26"/>
      <c r="H111" s="26"/>
      <c r="I111" s="26">
        <v>2024207.43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2000</v>
      </c>
      <c r="E112" s="26">
        <f>G112+I112</f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4126600</v>
      </c>
      <c r="E113" s="26">
        <f>G113+I113</f>
        <v>4068902.79</v>
      </c>
      <c r="F113" s="26"/>
      <c r="G113" s="26"/>
      <c r="H113" s="26">
        <v>4126600</v>
      </c>
      <c r="I113" s="26">
        <v>4068902.79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3165600</v>
      </c>
      <c r="E115" s="26">
        <f>G115+I115</f>
        <v>3116639.57</v>
      </c>
      <c r="F115" s="26"/>
      <c r="G115" s="26"/>
      <c r="H115" s="26">
        <v>3165600</v>
      </c>
      <c r="I115" s="26">
        <v>3116639.57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298900</v>
      </c>
      <c r="E116" s="26">
        <f>G116+I116</f>
        <v>277260.63</v>
      </c>
      <c r="F116" s="26"/>
      <c r="G116" s="26"/>
      <c r="H116" s="26">
        <v>298900</v>
      </c>
      <c r="I116" s="26">
        <v>277260.63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186600</v>
      </c>
      <c r="E117" s="26">
        <f>G117+I117</f>
        <v>185394</v>
      </c>
      <c r="F117" s="26"/>
      <c r="G117" s="26"/>
      <c r="H117" s="26">
        <v>186600</v>
      </c>
      <c r="I117" s="26">
        <v>185394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16300</v>
      </c>
      <c r="E118" s="26">
        <f>G118+I118</f>
        <v>14869.78</v>
      </c>
      <c r="F118" s="26"/>
      <c r="G118" s="26"/>
      <c r="H118" s="26">
        <v>16300</v>
      </c>
      <c r="I118" s="26">
        <v>14869.78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28800</v>
      </c>
      <c r="E120" s="26">
        <f>G120+I120</f>
        <v>28710</v>
      </c>
      <c r="F120" s="26"/>
      <c r="G120" s="26"/>
      <c r="H120" s="26">
        <v>28800</v>
      </c>
      <c r="I120" s="26">
        <v>28710</v>
      </c>
    </row>
    <row r="121" ht="12.75">
      <c r="C121" s="18"/>
    </row>
    <row r="122" spans="1:8" s="19" customFormat="1" ht="12.75">
      <c r="A122" s="54" t="s">
        <v>128</v>
      </c>
      <c r="B122" s="54"/>
      <c r="C122" s="54"/>
      <c r="D122" s="54"/>
      <c r="E122" s="54"/>
      <c r="F122" s="54"/>
      <c r="G122" s="54"/>
      <c r="H122" s="54"/>
    </row>
    <row r="123" spans="1:8" s="19" customFormat="1" ht="31.5" customHeight="1">
      <c r="A123" s="55" t="s">
        <v>127</v>
      </c>
      <c r="B123" s="55"/>
      <c r="C123" s="55"/>
      <c r="D123" s="55"/>
      <c r="E123" s="55"/>
      <c r="F123" s="55"/>
      <c r="G123" s="55"/>
      <c r="H123" s="55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2016-01-15T08:07:41Z</cp:lastPrinted>
  <dcterms:created xsi:type="dcterms:W3CDTF">2002-03-12T08:12:25Z</dcterms:created>
  <dcterms:modified xsi:type="dcterms:W3CDTF">2016-01-15T08:10:16Z</dcterms:modified>
  <cp:category/>
  <cp:version/>
  <cp:contentType/>
  <cp:contentStatus/>
</cp:coreProperties>
</file>