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'стр.1'!$B$1:$G$91</definedName>
    <definedName name="_xlnm.Print_Area" localSheetId="1">'стр.2'!$A$1:$F$214</definedName>
    <definedName name="_xlnm.Print_Area" localSheetId="2">'стр.3'!$A$1:$DD$33</definedName>
  </definedNames>
  <calcPr fullCalcOnLoad="1"/>
</workbook>
</file>

<file path=xl/sharedStrings.xml><?xml version="1.0" encoding="utf-8"?>
<sst xmlns="http://schemas.openxmlformats.org/spreadsheetml/2006/main" count="947" uniqueCount="448">
  <si>
    <t> Земельный налог с организаций</t>
  </si>
  <si>
    <t> Земельный налог с организаций, обладающих земельным,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</si>
  <si>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</si>
  <si>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</si>
  <si>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</si>
  <si>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Е.А.Алтунина</t>
  </si>
  <si>
    <t> Подпрограмма «Развитие физической культуры и массового спорта Волочаевского сельского поселения»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</si>
  <si>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</si>
  <si>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</si>
  <si>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</si>
  <si>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</si>
  <si>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</si>
  <si>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</si>
  <si>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</si>
  <si>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</si>
  <si>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</si>
  <si>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</si>
  <si>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</si>
  <si>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</si>
  <si>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</si>
  <si>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</si>
  <si>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</si>
  <si>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</si>
  <si>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</si>
  <si>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</si>
  <si>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</si>
  <si>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</si>
  <si>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</si>
  <si>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</si>
  <si>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</si>
  <si>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</si>
  <si>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</si>
  <si>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</si>
  <si>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</si>
  <si>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</si>
  <si>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 xml:space="preserve"> 2. Расходы бюджета</t>
  </si>
  <si>
    <t>Форма 0503117 с. 3</t>
  </si>
  <si>
    <t>500</t>
  </si>
  <si>
    <t>Главный бухгалтер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</si>
  <si>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</si>
  <si>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</si>
  <si>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</si>
  <si>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</si>
  <si>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</si>
  <si>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</si>
  <si>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</si>
  <si>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</si>
  <si>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</si>
  <si>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</si>
  <si>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</si>
  <si>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</si>
  <si>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</si>
  <si>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</si>
  <si>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</si>
  <si>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</si>
  <si>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</si>
  <si>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</si>
  <si>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</si>
  <si>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</si>
  <si>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</si>
  <si>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</si>
  <si>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</si>
  <si>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</si>
  <si>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</t>
  </si>
  <si>
    <t> Земельный налог</t>
  </si>
  <si>
    <t> Прочие межбюджетные трансферты, передаваемые бюджетам поселений</t>
  </si>
  <si>
    <t> Прочие межбюджетные трансферты, передаваемые бюджетам</t>
  </si>
  <si>
    <t> Иные межбюджетные трансферты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</si>
  <si>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</si>
  <si>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на осуществление первичного воинского учета на территориях, где отсутствуют военные комиссариаты</t>
  </si>
  <si>
    <t> Дотации на выравнивание бюджетной обеспеченности</t>
  </si>
  <si>
    <t> Безвозмездные поступления от других бюджетов бюджетной системы Российской Федерации</t>
  </si>
  <si>
    <t> БЕЗВОЗМЕЗДНЫЕ ПОСТУПЛЕНИЯ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</si>
  <si>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</si>
  <si>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</si>
  <si>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</t>
  </si>
  <si>
    <t> Физическая культура</t>
  </si>
  <si>
    <t> Физическая культура и спорт</t>
  </si>
  <si>
    <t>04225724</t>
  </si>
  <si>
    <t>951</t>
  </si>
  <si>
    <t> Доходы бюджета - всего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</si>
  <si>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</si>
  <si>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</si>
  <si>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/>
  </si>
  <si>
    <t>Администрация Волочаевского сельского поселения</t>
  </si>
  <si>
    <t> 200</t>
  </si>
  <si>
    <t> Результат исполнения бюджета (дефицит "-", профицит "+")</t>
  </si>
  <si>
    <t>И.А.Тесленко</t>
  </si>
  <si>
    <t>Глава Волочаевского сельского поселения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</si>
  <si>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</si>
  <si>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</si>
  <si>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Периодичность:годовая</t>
  </si>
  <si>
    <t>Бюджет Волочаевского сельского поселения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</si>
  <si>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</si>
  <si>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</si>
  <si>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</si>
  <si>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</si>
  <si>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</si>
  <si>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</si>
  <si>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ШТРАФЫ, САНКЦИИ, ВОЗМЕЩЕНИЕ УЩЕРБА</t>
  </si>
  <si>
    <t> 010</t>
  </si>
  <si>
    <t> 020</t>
  </si>
  <si>
    <t> Прочая закупка товаров, работ и услуг для обеспечения государственных (муниципальных) нужд</t>
  </si>
  <si>
    <t> Рacходы бюджета - всего</t>
  </si>
  <si>
    <t> Администрация Волочаевского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</si>
  <si>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</si>
  <si>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</si>
  <si>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Глава Волочаевского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</si>
  <si>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</si>
  <si>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</si>
  <si>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Подпрограмма «Нормативное обеспечение и организация бюджетного процесса»</t>
  </si>
  <si>
    <t> Реализация направления расходов в рамках подпрограммы «Нормативное обеспечение и организация бюджетного процесса» муниципальной программы Волочаевского сельского поселения «Эффективное управление муниципальными финансами»</t>
  </si>
  <si>
    <t> Уплата налога на имущество организаций и земельного налога</t>
  </si>
  <si>
    <t> Подпрограмма «Внедрение и развитие муниципальной интегрированной информационной системы управления общественными финансами «Электронный бюджет»</t>
  </si>
  <si>
    <t> Иные непрограммные мероприятия</t>
  </si>
  <si>
    <t> Расходы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</t>
  </si>
  <si>
    <t> Обеспечение проведения выборов и референдумов</t>
  </si>
  <si>
    <t> Резервные фонды</t>
  </si>
  <si>
    <t> Финансовое обеспечение непредвиденных расходов</t>
  </si>
  <si>
    <t> Резервный фонд Администрации Волочаевского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муниципальных органов Волочаевского сельского поселения»</t>
  </si>
  <si>
    <t> Резервные средства</t>
  </si>
  <si>
    <t> Другие общегосударственные вопросы</t>
  </si>
  <si>
    <t> Подпрограмма «Противодействие коррупции в Волочаевском сельском поселении»</t>
  </si>
  <si>
    <t> 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Волочаевского сельского поселения»</t>
  </si>
  <si>
    <t> Национальная оборона</t>
  </si>
  <si>
    <t> Мобилизационная и вневойсковая подготовка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</si>
  <si>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иных муниципальных органов Волочаевского сель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</si>
  <si>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</si>
  <si>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</si>
  <si>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Подпрограмма «Защита населения от чрезвычайных ситуаций»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</si>
  <si>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 в рамках подпрограммы «Защита населения от чрезвычайных ситуаций» муниципальной программы Волочаевского сельского посел</t>
  </si>
  <si>
    <t> Иные межбюджетные трансферты на организацию мероприятий по гражданской обороне в рамках подпрограммы «Защита населения от чрезвычайных ситуаций» муниципальной программы Волочаевского сельского поселения «Защита населения и территории от чрезвычайных ситу</t>
  </si>
  <si>
    <t> Подпрограмма «Обеспечение безопасности на воде»</t>
  </si>
  <si>
    <t> Расходы по обеспечению безопасности на воде в рамках подпрограммы «Обеспечение безопасности на воде» муниципальной программы Волочаевского сельского поселения «Защита населения и территории от чрезвычайных ситуаций, обеспечение пожарной безопасности и бе</t>
  </si>
  <si>
    <t> Подпрограмма «Охрана окружающей среды в Волочаевском сельском поселении»</t>
  </si>
  <si>
    <t> Расходы по охране окружающей среды в рамках подпрограммы «Охрана окружающей среды в Волочаевском сельском поселении» муниципальной программы Волочаевского сельского поселения «Охрана окружающей среды и рациональное природопользование»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</si>
  <si>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</si>
  <si>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</si>
  <si>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</si>
  <si>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</si>
  <si>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Подпрограмма «Развитие транспортной инфраструктуры Волочаевского сельского поселения»</t>
  </si>
  <si>
    <t> Подпрограмма "Повышение безопасности дорожного движения на территории Волочаевского сельского поселения"</t>
  </si>
  <si>
    <t> Жилищно-коммунальное хозяйство</t>
  </si>
  <si>
    <t> Коммунальное хозяйство</t>
  </si>
  <si>
    <t> Подпрограмма «Обеспечение качественными жилищно-коммунальными услугами населения»</t>
  </si>
  <si>
    <t> Благоустройство</t>
  </si>
  <si>
    <t> Расходы по организации и содержанию объектов озеленения в рамках подпрограммы «Охрана окружающей среды в Волочаевском сельском поселении» муниципальной программы Волочаевского сельского поселения «Охрана окружающей среды и рациональное природопользование</t>
  </si>
  <si>
    <t> Подпрограмма «Благоустройство»</t>
  </si>
  <si>
    <t> Расходы по организации и содержанию мест захоронения в рамках подпрограммы «Благоустройство» муниципальной программы Волочаевского сельского поселения «Обеспечение качественными жилищно-коммунальными услугами населения и благоустройство»</t>
  </si>
  <si>
    <t> Расходы по организации и содержанию прочих объектов благоустройства в рамках подпрограммы «Благоустройство» муниципальной программы Волочаевского сельского поселения «Обеспечение качественными жилищно-коммунальными услугами населения и благоустройство»</t>
  </si>
  <si>
    <t> Образование</t>
  </si>
  <si>
    <t> Профессиональная подготовка, переподготовка и повышение квалификации</t>
  </si>
  <si>
    <t> Культура, кинематография</t>
  </si>
  <si>
    <t> Культура</t>
  </si>
  <si>
    <t> Подпрограмма «Обеспечение населения услугами организации культуры»</t>
  </si>
  <si>
    <t> Подпрограмма «Библиотечное обслуживание»</t>
  </si>
  <si>
    <t> Социальная политика</t>
  </si>
  <si>
    <t> Пенсионное обеспечение</t>
  </si>
  <si>
    <t> Подпрограмма «Социальная поддержка отдельных категорий граждан»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</si>
  <si>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Волочаевского сельского поселения «Социальная поддержка граждан»</t>
  </si>
  <si>
    <t> Обеспечение функционирования Главы Волочаевского сельского поселения</t>
  </si>
  <si>
    <t> Расходы на выплаты по оплате труда работников органов местного самоуправления Волочаевского сельского поселения по Главе Волочаевского сельского поселения в рамках обеспечения функционирования Главы Волочаевского сельского поселения</t>
  </si>
  <si>
    <t> Муниципальная программа Волочаевского сельского поселения «Эффективное управление муниципальными финансами»</t>
  </si>
  <si>
    <t> Расходы на выплаты по оплате труда работников органов местного самоуправления Волочаевского сельского поселения в рамках подпрограммы «Нормативное обеспечение и организация бюджетного процесса» муниципальной программы Волочаевского сельского поселения «Э</t>
  </si>
  <si>
    <t> Расходы на обеспечение функций органов местного самоуправления Волочаевского сельского поселения в рамках подпрограммы «Нормативное обеспечение и организация бюджетного процесса» муниципальной программы Волочаевского сельского поселения «Эффективное упра</t>
  </si>
  <si>
    <t> Реализация функций иных муниципальных органов Волочаевского сельского поселения</t>
  </si>
  <si>
    <t> Муниципальная программа Волочаевского сельского поселения «Обеспечение общественного порядка и противодействие преступности»</t>
  </si>
  <si>
    <t> Муниципальная программа Волочаевского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</si>
  <si>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Муниципальная программа Волочаевского сельского поселения «Охрана окружающей среды и рациональное природопользование»</t>
  </si>
  <si>
    <t> Муниципальная программа Волочаевского сельского поселения «Развитие транспортной системы»</t>
  </si>
  <si>
    <t> Муниципальная программа Волочаевского сельского поселения «Обеспечение качественными жилищно-коммунальными услугами населения и благоустройство»</t>
  </si>
  <si>
    <t> Муниципальная программа Волочаевского сельского поселения «Развитие культуры и туризма»</t>
  </si>
  <si>
    <t> Расходы на обеспечение деятельности (оказание услуг) муниципальных учреждений Волочаевского сельского поселения в рамках подпрограммы «Обеспечение населения услугами организации культуры» муниципальной программы Волочаевского сельского поселения «Развити</t>
  </si>
  <si>
    <t> Расходы на обеспечение деятельности (оказание услуг) муниципальных учреждений Волочаевского сельского поселения в рамках подпрограммы «Библиотечное обслуживание» муниципальной программы Волочаевского сельского поселения «Развитие культуры и туризма»</t>
  </si>
  <si>
    <t> Муниципальная программа Волочаевского сельского поселения «Социальная поддержка граждан»</t>
  </si>
  <si>
    <t> Муниципальная программа Волочаевского сельского поселения «Развитие физической культуры и спорта»</t>
  </si>
  <si>
    <t> Жилищное хозяйство</t>
  </si>
  <si>
    <t> Подпрограмма "Развитие жилищного хозяйства"</t>
  </si>
  <si>
    <t> Расходы на сопровождение программного обеспечения интернет-сайта базы данных жилищно-коммунального хозяйства в рамках подпрограммы «Развитие жилищного хозяйства» муниципальной программы Волочаевского сельского поселения «Обеспечение качественными жилищно</t>
  </si>
  <si>
    <t> Денежные взыскания (штрафы), установленные законами субъектов Российской Федерации за несоблюджение муниципальных правовых актов, зачисляемые в бюджеты поселений</t>
  </si>
  <si>
    <t> Дотации бюджетам бюджетной системы Российской Федерации</t>
  </si>
  <si>
    <t> Дотации бюджетам сельских поселений на выравнивание бюджетной обеспеченности</t>
  </si>
  <si>
    <t> Субвенции бюджетам бюджетной системы Российской Федерации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</si>
  <si>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</si>
  <si>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выполнение передаваемых полномочий субъектов Российской Федерации</t>
  </si>
  <si>
    <t> Фонд оплаты труда государственных (муниципальных) органов</t>
  </si>
  <si>
    <t> Взносы по обязательному социальному страхованию на выплаты денежного содержания работникам государственных (муниципальных) органов</t>
  </si>
  <si>
    <t> Уплата прочих налогов, сборов</t>
  </si>
  <si>
    <t> Уплата иных платежей</t>
  </si>
  <si>
    <t> Расходы по приобретению и внедрению системы управления базами данных в рамках подпрограммы "Внедрение и развитие муниципальной интегрированной информационной системы управления общественными финансами "Электронный бюджет" муниципальной программы Волочаев</t>
  </si>
  <si>
    <t> Расходы по сопровождению единой информационной системы управления общественными финансами Волочаевского сельского поселения в части приобретенных подсистем и средств вычислительной техники в рамках подпрограммы "Внедрение и развитие муниципальной интегри</t>
  </si>
  <si>
    <t> Расходы на проведение выборов в Собрание депутатов Волочаевского сельского поселения по иным непрограммным мероприятиям в рамках непрограммного направления деятельности "Реализация функций иных муниципальных органов Волочаевского сельского поселения"</t>
  </si>
  <si>
    <t> Расходы по просвещению, обучению и воспитанию по вопросам противодействия коррупции в рамках подпрограммы "Противодействие коррупции в Волочаевском сельском поселении" муниципальной программы Волочаевского сельского поселения "Обеспечение общественного п</t>
  </si>
  <si>
    <t> Подпрограмма «Профилактика экстремизма и терроризма в Волочаевском сельском поселении»</t>
  </si>
  <si>
    <t> Расходы на создание условий для деятельности народных дружин в рамках подпрограммы "Профилактика экстремизма и терроризма в Волочаевском сельском поселении муниципальной программы Волочаевского сельского поселения "Обеспечение общественного порядка и про</t>
  </si>
  <si>
    <t> Мероприятия по диспансеризации муниципальных служащих в рамках подпрограммы «Нормативное обеспечение и организация бюджетного процесса» муниципальной программы Волочаевского сельского поселения «Эффективное управление муниципальными финансами»</t>
  </si>
  <si>
    <t> 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Волочаевского сельского поселения"</t>
  </si>
  <si>
    <t> Расходы на выполнение кадастровых работ по образованию земельных участков по иным непрограммным мероприятиям в рамках непрограммного направления деятельности «Реализация функций иных муниципальных органов Волочаевского сельского поселения»</t>
  </si>
  <si>
    <t> Расходы по защите населения от чрезвычайных ситуаций в рамках подпрограммы "Защита населения от чрезвычайных ситуаций" муниципальной программы Волочаевского сельского поселения "Защита населения и территории от чрезвычайных ситуаций, обеспечение пожарной</t>
  </si>
  <si>
    <t> Расходы по обеспечению пожарной безопасности в рамках подпрограммы "Пожарная безопасность" муниципальной программы Волочаевского сельского поселения "Защита населения и территории от чрезвычайных ситуаций, обеспечение пожарной безопасности и безопасности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</si>
  <si>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Волочаевского сельского поселения" муниципальной программы Волочаевского сельског</t>
  </si>
  <si>
    <t> 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Волочаевского сельского поселения» муниципальной программы Волочаевского сельского по</t>
  </si>
  <si>
    <t> Расходы на ремонт внутрипоселковых дорог в рамках подпрограммы «Развитие транспортной инфраструктуры Волочаевского сельского поселения» муниципальной программы Волочаевского сельского поселения «Развитие транспортной системы»</t>
  </si>
  <si>
    <t> Реализация направления расходов по иным непрограммным мероприятиям в рамках подпрограммы "Развитие транспортной инфраструктуры Волочаевского сельского поселения" муниципальной программы Волочаевского сельского поселения "Развитие транспортной системы"</t>
  </si>
  <si>
    <t> Расходы на мероприятия по обеспечению безопасности дорожного движения в рамках подпрограммы «Повышение безопасности дорожного движения на территории Волочаевского сельского поселения» муниципальной программы Волочаевского сельского поселения «Развитие тр</t>
  </si>
  <si>
    <t> Расходы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муници-пальной программы Волочаевского сельского посе</t>
  </si>
  <si>
    <t> 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</si>
  <si>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 Реализация направления расходов по иным непрограммным мероприятиям в рамках подпрограммы "Обеспечение качественными жилищно-коммунальными услугами населения" муниципальной программы Волочаевского сельского поселения "Обеспечение качественными жилищно-ком</t>
  </si>
  <si>
    <t> Софинансирование средств областного бюджета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населения» муниципальной про</t>
  </si>
  <si>
    <t> Расходы на проведение работ по межеванию земельных участков находящихся в собственности муниципального образования в рамках подпрограммы «Охрана окружающей среды в Волочаев-ском сельском поселении» муниципальной программы Волочаев-ского сельского поселен</t>
  </si>
  <si>
    <t> Расходы по содержанию сетей уличного освещения в рамках подпрограммы «Благоустройство» муниципальной программы Волочаевского сельского поселения «Обеспечение качественными жилищно-коммунальными услугами населения и багоустройство»</t>
  </si>
  <si>
    <t> Реализация направления расходов по иным непрограммным мероприятиям в рамках подпрограммы «Благоустройство» муниципальной программы Волочаевского сельского поселения «Обеспечение качественными жилищно-коммунальными услугами населения и багоустройство»</t>
  </si>
  <si>
    <t> 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Волочаевского сельск</t>
  </si>
  <si>
    <t> Фонд оплаты труда казенных учреждений</t>
  </si>
  <si>
    <t> Взносы по обязательному социальному страхованию на выплаты по оплате труда работников и иные выплаты работникам казенных учреждений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</si>
  <si>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"Обеспечение населения услугами организации культуры" муниципальной программы Волочаевского сельского посел</t>
  </si>
  <si>
    <t> Физкультурные и массовые спортивные мероприятия в рамках подпрограммы "Развитие физической культуры и массового спорта Волочаевского сельского поселения" муниципальной программы Волочаевского сельского поселения "Развитие физической культуры и спорта"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</si>
  <si>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</si>
  <si>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</si>
  <si>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</si>
  <si>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</si>
  <si>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</si>
  <si>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</si>
  <si>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</si>
  <si>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951 0102 8810000110 122</t>
  </si>
  <si>
    <t>951 0102 8810000110 129</t>
  </si>
  <si>
    <t>951 0104 0000000000 000</t>
  </si>
  <si>
    <t>951 0104 0900000000 000</t>
  </si>
  <si>
    <t>951 0104 0920000000 000</t>
  </si>
  <si>
    <t>951 0104 0920000110 000</t>
  </si>
  <si>
    <t>951 0104 0920000110 121</t>
  </si>
  <si>
    <t>951 0104 0920000110 122</t>
  </si>
  <si>
    <t>951 0104 0920000110 129</t>
  </si>
  <si>
    <t>951 0104 0920000190 000</t>
  </si>
  <si>
    <t>951 0104 0920000190 244</t>
  </si>
  <si>
    <t>951 0104 0920099990 000</t>
  </si>
  <si>
    <t>951 0104 0920099990 851</t>
  </si>
  <si>
    <t>951 0104 0920099990 852</t>
  </si>
  <si>
    <t>951 0104 0920099990 853</t>
  </si>
  <si>
    <t>951 0104 0940000000 000</t>
  </si>
  <si>
    <t>951 0104 0940022310 000</t>
  </si>
  <si>
    <t>951 0104 0940022310 244</t>
  </si>
  <si>
    <t>951 0104 0940022320 000</t>
  </si>
  <si>
    <t>951 0104 0940022320 244</t>
  </si>
  <si>
    <t>951 0104 9900000000 000</t>
  </si>
  <si>
    <t>951 0104 9990000000 000</t>
  </si>
  <si>
    <t>951 0104 9990072390 000</t>
  </si>
  <si>
    <t>951 0104 9990072390 244</t>
  </si>
  <si>
    <t>951 0107 0000000000 000</t>
  </si>
  <si>
    <t>951 0107 9900000000 000</t>
  </si>
  <si>
    <t>951 0107 9990000000 000</t>
  </si>
  <si>
    <t>951 0107 9990092020 000</t>
  </si>
  <si>
    <t>951 0107 9990092020 244</t>
  </si>
  <si>
    <t>951 0111 0000000000 000</t>
  </si>
  <si>
    <t>951 0111 9900000000 000</t>
  </si>
  <si>
    <t>951 0111 9910000000 000</t>
  </si>
  <si>
    <t>951 0111 9910090200 000</t>
  </si>
  <si>
    <t>951 0111 9910090200 870</t>
  </si>
  <si>
    <t>951 0113 0000000000 000</t>
  </si>
  <si>
    <t>951 0113 0100000000 000</t>
  </si>
  <si>
    <t>951 0113 0110000000 000</t>
  </si>
  <si>
    <t>951 0113 0110022080 000</t>
  </si>
  <si>
    <t>951 0113 0110022080 244</t>
  </si>
  <si>
    <t>951 0113 0120000000 000</t>
  </si>
  <si>
    <t>951 0113 0120022360 000</t>
  </si>
  <si>
    <t>951 0113 0120022360 244</t>
  </si>
  <si>
    <t>951 0113 0900000000 000</t>
  </si>
  <si>
    <t>951 0113 0920000000 000</t>
  </si>
  <si>
    <t>951 0113 0920021010 000</t>
  </si>
  <si>
    <t>951 0113 0920021010 244</t>
  </si>
  <si>
    <t>951 0113 9900000000 000</t>
  </si>
  <si>
    <t>951 0113 9990000000 000</t>
  </si>
  <si>
    <t>951 0113 9990022350 000</t>
  </si>
  <si>
    <t>951 0113 9990022350 852</t>
  </si>
  <si>
    <t>951 0113 9990022350 853</t>
  </si>
  <si>
    <t>951 0113 9990026880 000</t>
  </si>
  <si>
    <t>951 0113 9990026880 244</t>
  </si>
  <si>
    <t>951 0113 9990099990 000</t>
  </si>
  <si>
    <t>951 0113 9990099990 244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</si>
  <si>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</si>
  <si>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</si>
  <si>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</si>
  <si>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</si>
  <si>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</si>
  <si>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951 0203 9990051180 121</t>
  </si>
  <si>
    <t>951 0203 9990051180 129</t>
  </si>
  <si>
    <t>951 0203 9990051180 244</t>
  </si>
  <si>
    <t>951 0300 0000000000 000</t>
  </si>
  <si>
    <t>951 0309 0000000000 000</t>
  </si>
  <si>
    <t>951 0309 0200000000 000</t>
  </si>
  <si>
    <t>951 0309 0220000000 000</t>
  </si>
  <si>
    <t>951 0309 0220022120 000</t>
  </si>
  <si>
    <t>951 0309 0220022120 244</t>
  </si>
  <si>
    <t>951 0309 0220086010 000</t>
  </si>
  <si>
    <t>951 0309 0220086010 540</t>
  </si>
  <si>
    <t>951 0309 0220086020 000</t>
  </si>
  <si>
    <t>951 0309 0220086020 540</t>
  </si>
  <si>
    <t>951 0309 0230000000 000</t>
  </si>
  <si>
    <t>951 0309 0230026510 000</t>
  </si>
  <si>
    <t>951 0309 0230026510 244</t>
  </si>
  <si>
    <t>951 0309 0400000000 000</t>
  </si>
  <si>
    <t>951 0309 0410000000 000</t>
  </si>
  <si>
    <t>951 0309 0410026570 000</t>
  </si>
  <si>
    <t>951 0309 0410026570 244</t>
  </si>
  <si>
    <t>951 0310 0000000000 000</t>
  </si>
  <si>
    <t>951 0310 0200000000 000</t>
  </si>
  <si>
    <t>951 0310 0210000000 000</t>
  </si>
  <si>
    <t>951 0310 0210022110 000</t>
  </si>
  <si>
    <t>951 0310 0210022110 244</t>
  </si>
  <si>
    <t>951 0400 0000000000 000</t>
  </si>
  <si>
    <t>951 0409 0000000000 000</t>
  </si>
  <si>
    <t>951 0409 0600000000 000</t>
  </si>
  <si>
    <t>951 0409 0610000000 000</t>
  </si>
  <si>
    <t>951 0409 0610022200 000</t>
  </si>
  <si>
    <t>951 0409 0610022200 244</t>
  </si>
  <si>
    <t>951 0409 0610022210 000</t>
  </si>
  <si>
    <t>951 0409 0610022210 244</t>
  </si>
  <si>
    <t>951 0409 0610086090 000</t>
  </si>
  <si>
    <t>951 0409 0610086090 244</t>
  </si>
  <si>
    <t>951 0409 0610099990 000</t>
  </si>
  <si>
    <t>951 0409 0610099990 244</t>
  </si>
  <si>
    <t>951 0409 0610099990 852</t>
  </si>
  <si>
    <t>951 0409 0620000000 000</t>
  </si>
  <si>
    <t>951 0409 0620022220 000</t>
  </si>
  <si>
    <t>951 0409 0620022220 244</t>
  </si>
  <si>
    <t>951 0500 0000000000 000</t>
  </si>
  <si>
    <t>951 0501 0000000000 000</t>
  </si>
  <si>
    <t>951 0501 1000000000 000</t>
  </si>
  <si>
    <t>951 0501 1030000000 000</t>
  </si>
  <si>
    <t>951 0501 1030026950 000</t>
  </si>
  <si>
    <t>951 0501 1030026950 244</t>
  </si>
  <si>
    <t>951 0502 0000000000 000</t>
  </si>
  <si>
    <t>951 0502 1000000000 000</t>
  </si>
  <si>
    <t>951 0502 1010000000 000</t>
  </si>
  <si>
    <t>951 0502 1010073660 000</t>
  </si>
  <si>
    <t>951 0502 1010073660 810</t>
  </si>
  <si>
    <t>951 0502 1010099990 000</t>
  </si>
  <si>
    <t>951 0502 1010099990 852</t>
  </si>
  <si>
    <t>951 0502 10100S3660 000</t>
  </si>
  <si>
    <t>951 0502 10100S3660 810</t>
  </si>
  <si>
    <t>951 0503 0000000000 000</t>
  </si>
  <si>
    <t>951 0503 0400000000 000</t>
  </si>
  <si>
    <t>951 0503 0410000000 000</t>
  </si>
  <si>
    <t>951 0503 0410026530 000</t>
  </si>
  <si>
    <t>951 0503 0410026530 244</t>
  </si>
  <si>
    <t>951 0503 0410026570 000</t>
  </si>
  <si>
    <t>951 0503 0410026570 244</t>
  </si>
  <si>
    <t>951 0503 0410026720 000</t>
  </si>
  <si>
    <t>951 0503 0410026720 244</t>
  </si>
  <si>
    <t>951 0503 1000000000 000</t>
  </si>
  <si>
    <t>951 0503 1020000000 000</t>
  </si>
  <si>
    <t>951 0503 1020026540 000</t>
  </si>
  <si>
    <t>951 0503 1020026540 244</t>
  </si>
  <si>
    <t>951 0503 1020026550 000</t>
  </si>
  <si>
    <t>951 0503 1020026550 244</t>
  </si>
  <si>
    <t>951 0503 1020026560 000</t>
  </si>
  <si>
    <t>951 0503 1020026560 244</t>
  </si>
  <si>
    <t>951 0503 1020099990 000</t>
  </si>
  <si>
    <t>951 0503 1020099990 851</t>
  </si>
  <si>
    <t>951 0700 0000000000 000</t>
  </si>
  <si>
    <t>951 0705 0000000000 000</t>
  </si>
  <si>
    <t>951 0705 9900000000 000</t>
  </si>
  <si>
    <t>951 0705 9990000000 000</t>
  </si>
  <si>
    <t>951 0705 9990022330 000</t>
  </si>
  <si>
    <t>951 0705 9990022330 244</t>
  </si>
  <si>
    <t>951 0800 0000000000 000</t>
  </si>
  <si>
    <t>951 0801 0000000000 000</t>
  </si>
  <si>
    <t>951 0801 0300000000 000</t>
  </si>
  <si>
    <t>951 0801 0310000000 000</t>
  </si>
  <si>
    <t>951 0801 0310000590 000</t>
  </si>
  <si>
    <t>951 0801 0310000590 111</t>
  </si>
  <si>
    <t>951 0801 0310000590 119</t>
  </si>
  <si>
    <t>951 0801 0310000590 244</t>
  </si>
  <si>
    <t>951 0801 0310000590 851</t>
  </si>
  <si>
    <t>951 0801 0310000590 853</t>
  </si>
  <si>
    <t>951 0801 0310022130 000</t>
  </si>
  <si>
    <t>951 0801 0310022130 244</t>
  </si>
  <si>
    <t>951 0801 0320000000 000</t>
  </si>
  <si>
    <t>951 0801 0320000590 000</t>
  </si>
  <si>
    <t>951 0801 0320000590 111</t>
  </si>
  <si>
    <t>951 0801 0320000590 119</t>
  </si>
  <si>
    <t>951 0801 0320000590 244</t>
  </si>
  <si>
    <t>951 0801 0320000590 851</t>
  </si>
  <si>
    <t>951 0801 0320000590 853</t>
  </si>
  <si>
    <t>951 1000 0000000000 000</t>
  </si>
  <si>
    <t>951 1001 0000000000 000</t>
  </si>
  <si>
    <t>951 1001 1100000000 000</t>
  </si>
  <si>
    <t>951 1001 1110000000 000</t>
  </si>
  <si>
    <t>951 1001 1110086050 000</t>
  </si>
  <si>
    <t>951 1001 1110086050 540</t>
  </si>
  <si>
    <t>951 1100 0000000000 000</t>
  </si>
  <si>
    <t>951 1101 0000000000 000</t>
  </si>
  <si>
    <t>951 1101 0500000000 000</t>
  </si>
  <si>
    <t>951 1101 0510000000 000</t>
  </si>
  <si>
    <t>951 1101 0510022180 000</t>
  </si>
  <si>
    <t>951 1101 0510022180 244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</si>
  <si>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</si>
  <si>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</si>
  <si>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</si>
  <si>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</si>
  <si>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 Расходы на изготовление технической документации и постановка на кадастровый учет муниципальных объектов транспортной инфраструктуры в рамках подпрограммы «Развитие транспортной инфраструктуры Волочаевского сельского поселения» муниципальной программы Во</t>
  </si>
  <si>
    <t> Расходы за счет остатков прошлых лет средств дорожного фонда в рамках подпрограммы «Развитие транспортной инфраструктуры Волочаевского сельского поселения» муниципальной программы Волочаевского сельского поселения «Развитие транспортной системы»</t>
  </si>
  <si>
    <t> Расходы на повышение заработной платы работникам муниципальных учреждений культуры в рамках подпрограммы «Обеспечение населения услугами организации культуры» муниципальной программы Волочаевского сельского поселения «Развитие культуры и туризма»</t>
  </si>
  <si>
    <t>951 0409 0610026780 000</t>
  </si>
  <si>
    <t>951 0409 0610026780 244</t>
  </si>
  <si>
    <t>951 0409 0610026970 000</t>
  </si>
  <si>
    <t>951 0409 0610026970 244</t>
  </si>
  <si>
    <t>951 0801 0310073850 000</t>
  </si>
  <si>
    <t>951 0801 0310073850 111</t>
  </si>
  <si>
    <t>951 0801 0310073850 119</t>
  </si>
  <si>
    <t>04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</si>
  <si>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</si>
  <si>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</si>
  <si>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</si>
  <si>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Расходы на проведение достоверности определения сметной стоимости проектных работ на строительство и капитальный ремонт объектов ВКХ в рамках подпрограммы «Обеспечение качественными жилищно-коммунальными услугами населения» муниципальной программы Волоча</t>
  </si>
  <si>
    <t> Расходы на проведение проектно-изыскательских работ в рамках подпрограммы "Обеспечение качественными жилищно-коммунальными услугами населения" муниципальной программы Волочаевского сельского поселения "Обеспечение качественными жилищно-коммунальными услу</t>
  </si>
  <si>
    <t> Расходы на выполнение кадастровых работ по образованию земельных участков в рамках подпрограммы "Обеспечение качественными жилищно-коммунальными услугами населения" муниципальной программы Волочаевского сельского поселения "Обеспечение качественными жили</t>
  </si>
  <si>
    <t> Софинансирование средств областного бюджета на повышение заработной платы работникам муниципальных учреждений культуры в рамках подпрограммы «Обеспечение населения услугами организации культуры» муниципальной программы Волочаевского сельского поселения «</t>
  </si>
  <si>
    <t>951 0502 1010026620 000</t>
  </si>
  <si>
    <t>951 0502 1010026620 244</t>
  </si>
  <si>
    <t>951 0502 1010026870 000</t>
  </si>
  <si>
    <t>951 0502 1010026870 244</t>
  </si>
  <si>
    <t>951 0502 1010026880 000</t>
  </si>
  <si>
    <t>951 0502 1010026880 244</t>
  </si>
  <si>
    <t>951 0503 9900000000 000</t>
  </si>
  <si>
    <t>951 0503 9990000000 000</t>
  </si>
  <si>
    <t>951 0503 9990099990 000</t>
  </si>
  <si>
    <t>951 0503 9990099990 853</t>
  </si>
  <si>
    <t>951 0801 03100S3850 000</t>
  </si>
  <si>
    <t>951 0801 03100S3850 111</t>
  </si>
  <si>
    <t>951 0801 03100S3850 119</t>
  </si>
  <si>
    <t>Н.А.Дреева</t>
  </si>
  <si>
    <t>951 0409 0620026970 000</t>
  </si>
  <si>
    <t>951 0409 0620026970 244</t>
  </si>
  <si>
    <t>951 0409 0620086120 000</t>
  </si>
  <si>
    <t>951 0409 0620086120 244</t>
  </si>
  <si>
    <t> 450</t>
  </si>
  <si>
    <t> Расходы за счет остатков прошлых лет средств дорожного фонда в рамках подпрограммы «Повышение безопасности дорожного движения на территории Волочаевского сельского поселения» муниципальной программы Волочаевского сельского поселения «Развитие транспортно</t>
  </si>
  <si>
    <t xml:space="preserve">                                                           на  01 января 2017г</t>
  </si>
  <si>
    <t>01.01.2017</t>
  </si>
  <si>
    <t>951 0409 0610026970 852</t>
  </si>
  <si>
    <t>951 0502 9900000000 000</t>
  </si>
  <si>
    <t>951 0502 9910000000 000</t>
  </si>
  <si>
    <t>951 0502 9910071180 000</t>
  </si>
  <si>
    <t>951 0502 9910071180 810</t>
  </si>
  <si>
    <t> Расходы за счет средств резервного фонда Правительства Ростовской области на финансовое обеспечение непредвиденных расходов в рамках непрограммного направления деятельности «Реализация функций иных муниципальных органов Волочаевского сельского поселения»</t>
  </si>
  <si>
    <t>января</t>
  </si>
  <si>
    <t>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</si>
</sst>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\ ##0.00&quot;р.&quot;;\-#\ ##0.00&quot;р.&quot;"/>
    <numFmt numFmtId="173" formatCode="0.0"/>
    <numFmt numFmtId="174" formatCode="0.000"/>
    <numFmt numFmtId="175" formatCode="0.0000"/>
    <numFmt numFmtId="176" formatCode="#\ ##,000&quot;р.&quot;;\-#\ ##,000&quot;р.&quot;"/>
    <numFmt numFmtId="177" formatCode="#,##0_ ;\-#,##0\ "/>
    <numFmt numFmtId="178" formatCode="#,##0;[Red]#,##0"/>
    <numFmt numFmtId="179" formatCode="0.00_ ;\-0.00\ "/>
  </numFmts>
  <fonts count="4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8"/>
      <name val="Arial Cyr"/>
      <family val="0"/>
    </font>
    <font>
      <u val="single"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2" fontId="1" fillId="0" borderId="0" xfId="0" applyNumberFormat="1" applyFont="1" applyAlignment="1">
      <alignment/>
    </xf>
    <xf numFmtId="2" fontId="2" fillId="0" borderId="1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7" fillId="0" borderId="18" xfId="0" applyFont="1" applyFill="1" applyBorder="1" applyAlignment="1">
      <alignment horizontal="left" wrapText="1"/>
    </xf>
    <xf numFmtId="49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right" wrapText="1"/>
    </xf>
    <xf numFmtId="179" fontId="7" fillId="0" borderId="18" xfId="0" applyNumberFormat="1" applyFont="1" applyFill="1" applyBorder="1" applyAlignment="1">
      <alignment horizontal="right" wrapText="1"/>
    </xf>
    <xf numFmtId="179" fontId="1" fillId="0" borderId="0" xfId="0" applyNumberFormat="1" applyFont="1" applyAlignment="1">
      <alignment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75" fontId="2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 indent="2"/>
    </xf>
    <xf numFmtId="0" fontId="2" fillId="0" borderId="11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/>
    </xf>
    <xf numFmtId="0" fontId="6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1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0.875" defaultRowHeight="12.75"/>
  <cols>
    <col min="1" max="1" width="0.875" style="1" customWidth="1"/>
    <col min="2" max="2" width="44.00390625" style="2" customWidth="1"/>
    <col min="3" max="3" width="7.875" style="1" customWidth="1"/>
    <col min="4" max="4" width="29.875" style="1" customWidth="1"/>
    <col min="5" max="5" width="16.625" style="20" customWidth="1"/>
    <col min="6" max="6" width="19.625" style="20" customWidth="1"/>
    <col min="7" max="7" width="17.375" style="20" customWidth="1"/>
    <col min="8" max="16384" width="0.875" style="1" customWidth="1"/>
  </cols>
  <sheetData>
    <row r="1" ht="3" customHeight="1"/>
    <row r="2" spans="2:7" ht="15" customHeight="1" thickBot="1">
      <c r="B2" s="38" t="s">
        <v>32</v>
      </c>
      <c r="C2" s="38"/>
      <c r="D2" s="38"/>
      <c r="E2" s="38"/>
      <c r="F2" s="38"/>
      <c r="G2" s="21" t="s">
        <v>13</v>
      </c>
    </row>
    <row r="3" spans="2:7" s="2" customFormat="1" ht="15" customHeight="1">
      <c r="B3" s="39" t="s">
        <v>438</v>
      </c>
      <c r="C3" s="39"/>
      <c r="D3" s="39"/>
      <c r="E3" s="20"/>
      <c r="F3" s="22" t="s">
        <v>53</v>
      </c>
      <c r="G3" s="23" t="s">
        <v>33</v>
      </c>
    </row>
    <row r="4" spans="5:7" s="2" customFormat="1" ht="15" customHeight="1">
      <c r="E4" s="20"/>
      <c r="F4" s="22" t="s">
        <v>14</v>
      </c>
      <c r="G4" s="31" t="s">
        <v>439</v>
      </c>
    </row>
    <row r="5" spans="2:7" s="2" customFormat="1" ht="14.25" customHeight="1">
      <c r="B5" s="2" t="s">
        <v>43</v>
      </c>
      <c r="E5" s="20"/>
      <c r="F5" s="22" t="s">
        <v>15</v>
      </c>
      <c r="G5" s="24" t="s">
        <v>78</v>
      </c>
    </row>
    <row r="6" spans="2:7" s="2" customFormat="1" ht="12" customHeight="1">
      <c r="B6" s="5" t="s">
        <v>44</v>
      </c>
      <c r="C6" s="37" t="s">
        <v>84</v>
      </c>
      <c r="D6" s="37"/>
      <c r="E6" s="37"/>
      <c r="F6" s="22" t="s">
        <v>42</v>
      </c>
      <c r="G6" s="24" t="s">
        <v>79</v>
      </c>
    </row>
    <row r="7" spans="2:7" s="2" customFormat="1" ht="14.25" customHeight="1">
      <c r="B7" s="5" t="s">
        <v>18</v>
      </c>
      <c r="C7" s="5"/>
      <c r="D7" s="19" t="s">
        <v>92</v>
      </c>
      <c r="E7" s="25"/>
      <c r="F7" s="22" t="s">
        <v>16</v>
      </c>
      <c r="G7" s="32">
        <v>60242811000</v>
      </c>
    </row>
    <row r="8" spans="2:7" s="2" customFormat="1" ht="15" customHeight="1">
      <c r="B8" s="2" t="s">
        <v>91</v>
      </c>
      <c r="E8" s="20"/>
      <c r="F8" s="20"/>
      <c r="G8" s="32">
        <v>10</v>
      </c>
    </row>
    <row r="9" spans="2:7" s="2" customFormat="1" ht="14.25" customHeight="1" thickBot="1">
      <c r="B9" s="2" t="s">
        <v>39</v>
      </c>
      <c r="E9" s="20"/>
      <c r="F9" s="20"/>
      <c r="G9" s="26" t="s">
        <v>17</v>
      </c>
    </row>
    <row r="10" spans="2:7" s="3" customFormat="1" ht="25.5" customHeight="1">
      <c r="B10" s="36" t="s">
        <v>34</v>
      </c>
      <c r="C10" s="36"/>
      <c r="D10" s="36"/>
      <c r="E10" s="36"/>
      <c r="F10" s="36"/>
      <c r="G10" s="36"/>
    </row>
    <row r="11" spans="2:7" ht="34.5" customHeight="1">
      <c r="B11" s="15" t="s">
        <v>7</v>
      </c>
      <c r="C11" s="15" t="s">
        <v>8</v>
      </c>
      <c r="D11" s="15" t="s">
        <v>45</v>
      </c>
      <c r="E11" s="27" t="s">
        <v>40</v>
      </c>
      <c r="F11" s="27" t="s">
        <v>9</v>
      </c>
      <c r="G11" s="27" t="s">
        <v>10</v>
      </c>
    </row>
    <row r="12" spans="2:7" s="10" customFormat="1" ht="12" customHeight="1">
      <c r="B12" s="16">
        <v>1</v>
      </c>
      <c r="C12" s="16">
        <v>2</v>
      </c>
      <c r="D12" s="16">
        <v>3</v>
      </c>
      <c r="E12" s="28">
        <v>4</v>
      </c>
      <c r="F12" s="28">
        <v>5</v>
      </c>
      <c r="G12" s="29">
        <v>6</v>
      </c>
    </row>
    <row r="13" spans="2:7" ht="14.25" customHeight="1">
      <c r="B13" s="30" t="s">
        <v>80</v>
      </c>
      <c r="C13" s="30" t="s">
        <v>100</v>
      </c>
      <c r="D13" s="30" t="s">
        <v>80</v>
      </c>
      <c r="E13" s="34">
        <v>9150600</v>
      </c>
      <c r="F13" s="34">
        <v>10567548.52</v>
      </c>
      <c r="G13" s="34">
        <v>-1416948.52</v>
      </c>
    </row>
    <row r="14" spans="2:7" ht="13.5" customHeight="1">
      <c r="B14" s="30" t="s">
        <v>56</v>
      </c>
      <c r="C14" s="30" t="s">
        <v>101</v>
      </c>
      <c r="D14" s="30" t="s">
        <v>56</v>
      </c>
      <c r="E14" s="34">
        <v>577400</v>
      </c>
      <c r="F14" s="34">
        <v>653170.96</v>
      </c>
      <c r="G14" s="34">
        <v>-75770.96</v>
      </c>
    </row>
    <row r="15" spans="2:7" ht="63" customHeight="1">
      <c r="B15" s="30" t="s">
        <v>93</v>
      </c>
      <c r="C15" s="30" t="s">
        <v>101</v>
      </c>
      <c r="D15" s="30" t="s">
        <v>93</v>
      </c>
      <c r="E15" s="34">
        <v>577400</v>
      </c>
      <c r="F15" s="34">
        <v>653170.96</v>
      </c>
      <c r="G15" s="34">
        <v>-75770.96</v>
      </c>
    </row>
    <row r="16" spans="2:7" ht="78.75" customHeight="1">
      <c r="B16" s="30" t="s">
        <v>94</v>
      </c>
      <c r="C16" s="30" t="s">
        <v>101</v>
      </c>
      <c r="D16" s="30" t="s">
        <v>94</v>
      </c>
      <c r="E16" s="34">
        <v>577400</v>
      </c>
      <c r="F16" s="34">
        <v>653170.96</v>
      </c>
      <c r="G16" s="34">
        <v>-75770.96</v>
      </c>
    </row>
    <row r="17" spans="2:7" ht="88.5" customHeight="1">
      <c r="B17" s="30" t="s">
        <v>95</v>
      </c>
      <c r="C17" s="30" t="s">
        <v>101</v>
      </c>
      <c r="D17" s="30" t="s">
        <v>95</v>
      </c>
      <c r="E17" s="34">
        <v>201300</v>
      </c>
      <c r="F17" s="34">
        <v>223193.54</v>
      </c>
      <c r="G17" s="34">
        <v>-21893.54</v>
      </c>
    </row>
    <row r="18" spans="2:7" ht="85.5" customHeight="1">
      <c r="B18" s="30" t="s">
        <v>96</v>
      </c>
      <c r="C18" s="30" t="s">
        <v>101</v>
      </c>
      <c r="D18" s="30" t="s">
        <v>96</v>
      </c>
      <c r="E18" s="34">
        <v>4100</v>
      </c>
      <c r="F18" s="34">
        <v>3409.22</v>
      </c>
      <c r="G18" s="34">
        <v>690.78</v>
      </c>
    </row>
    <row r="19" spans="2:7" ht="127.5">
      <c r="B19" s="30" t="s">
        <v>97</v>
      </c>
      <c r="C19" s="30" t="s">
        <v>101</v>
      </c>
      <c r="D19" s="30" t="s">
        <v>97</v>
      </c>
      <c r="E19" s="34">
        <v>372000</v>
      </c>
      <c r="F19" s="34">
        <v>459648.41</v>
      </c>
      <c r="G19" s="34">
        <v>-87648.41</v>
      </c>
    </row>
    <row r="20" spans="2:7" ht="127.5">
      <c r="B20" s="30" t="s">
        <v>98</v>
      </c>
      <c r="C20" s="30" t="s">
        <v>101</v>
      </c>
      <c r="D20" s="30" t="s">
        <v>98</v>
      </c>
      <c r="E20" s="34">
        <v>0</v>
      </c>
      <c r="F20" s="34">
        <v>-33080.21</v>
      </c>
      <c r="G20" s="34">
        <v>33080.21</v>
      </c>
    </row>
    <row r="21" spans="2:7" ht="25.5">
      <c r="B21" s="30" t="s">
        <v>56</v>
      </c>
      <c r="C21" s="30" t="s">
        <v>101</v>
      </c>
      <c r="D21" s="30" t="s">
        <v>56</v>
      </c>
      <c r="E21" s="34">
        <v>2250600</v>
      </c>
      <c r="F21" s="34">
        <v>3235681.38</v>
      </c>
      <c r="G21" s="34">
        <v>-985081.38</v>
      </c>
    </row>
    <row r="22" spans="2:7" ht="25.5">
      <c r="B22" s="30" t="s">
        <v>57</v>
      </c>
      <c r="C22" s="30" t="s">
        <v>101</v>
      </c>
      <c r="D22" s="30" t="s">
        <v>57</v>
      </c>
      <c r="E22" s="34">
        <v>813900</v>
      </c>
      <c r="F22" s="34">
        <v>885593.18</v>
      </c>
      <c r="G22" s="34">
        <v>-71693.18</v>
      </c>
    </row>
    <row r="23" spans="2:7" ht="26.25" customHeight="1">
      <c r="B23" s="30" t="s">
        <v>58</v>
      </c>
      <c r="C23" s="30" t="s">
        <v>101</v>
      </c>
      <c r="D23" s="30" t="s">
        <v>58</v>
      </c>
      <c r="E23" s="34">
        <v>813900</v>
      </c>
      <c r="F23" s="34">
        <v>885593.18</v>
      </c>
      <c r="G23" s="34">
        <v>-71693.18</v>
      </c>
    </row>
    <row r="24" spans="2:7" ht="102">
      <c r="B24" s="30" t="s">
        <v>81</v>
      </c>
      <c r="C24" s="30" t="s">
        <v>101</v>
      </c>
      <c r="D24" s="30" t="s">
        <v>81</v>
      </c>
      <c r="E24" s="34">
        <v>810000</v>
      </c>
      <c r="F24" s="34">
        <v>884986.38</v>
      </c>
      <c r="G24" s="34">
        <v>-74986.38</v>
      </c>
    </row>
    <row r="25" spans="2:7" ht="102">
      <c r="B25" s="30" t="s">
        <v>81</v>
      </c>
      <c r="C25" s="30" t="s">
        <v>101</v>
      </c>
      <c r="D25" s="30" t="s">
        <v>81</v>
      </c>
      <c r="E25" s="34">
        <v>0</v>
      </c>
      <c r="F25" s="34">
        <v>884764.33</v>
      </c>
      <c r="G25" s="34">
        <v>-884764.33</v>
      </c>
    </row>
    <row r="26" spans="2:7" ht="102">
      <c r="B26" s="30" t="s">
        <v>81</v>
      </c>
      <c r="C26" s="30" t="s">
        <v>101</v>
      </c>
      <c r="D26" s="30" t="s">
        <v>81</v>
      </c>
      <c r="E26" s="34">
        <v>0</v>
      </c>
      <c r="F26" s="34">
        <v>222.05</v>
      </c>
      <c r="G26" s="34">
        <v>-222.05</v>
      </c>
    </row>
    <row r="27" spans="2:7" ht="102">
      <c r="B27" s="30" t="s">
        <v>81</v>
      </c>
      <c r="C27" s="30" t="s">
        <v>101</v>
      </c>
      <c r="D27" s="30" t="s">
        <v>81</v>
      </c>
      <c r="E27" s="34">
        <v>0</v>
      </c>
      <c r="F27" s="34">
        <v>222.05</v>
      </c>
      <c r="G27" s="34">
        <v>-222.05</v>
      </c>
    </row>
    <row r="28" spans="2:7" ht="76.5">
      <c r="B28" s="30" t="s">
        <v>82</v>
      </c>
      <c r="C28" s="30" t="s">
        <v>101</v>
      </c>
      <c r="D28" s="30" t="s">
        <v>82</v>
      </c>
      <c r="E28" s="34">
        <v>2000</v>
      </c>
      <c r="F28" s="34">
        <v>0</v>
      </c>
      <c r="G28" s="34">
        <v>2000</v>
      </c>
    </row>
    <row r="29" spans="2:7" ht="76.5">
      <c r="B29" s="30" t="s">
        <v>4</v>
      </c>
      <c r="C29" s="30" t="s">
        <v>101</v>
      </c>
      <c r="D29" s="30" t="s">
        <v>4</v>
      </c>
      <c r="E29" s="34">
        <v>1900</v>
      </c>
      <c r="F29" s="34">
        <v>606.8</v>
      </c>
      <c r="G29" s="34">
        <v>1293.2</v>
      </c>
    </row>
    <row r="30" spans="2:7" ht="44.25" customHeight="1">
      <c r="B30" s="30" t="s">
        <v>4</v>
      </c>
      <c r="C30" s="30" t="s">
        <v>101</v>
      </c>
      <c r="D30" s="30" t="s">
        <v>4</v>
      </c>
      <c r="E30" s="34">
        <v>0</v>
      </c>
      <c r="F30" s="34">
        <v>606.8</v>
      </c>
      <c r="G30" s="34">
        <v>-606.8</v>
      </c>
    </row>
    <row r="31" spans="2:7" ht="25.5">
      <c r="B31" s="30" t="s">
        <v>59</v>
      </c>
      <c r="C31" s="30" t="s">
        <v>101</v>
      </c>
      <c r="D31" s="30" t="s">
        <v>59</v>
      </c>
      <c r="E31" s="34">
        <v>278600</v>
      </c>
      <c r="F31" s="34">
        <v>1141870.73</v>
      </c>
      <c r="G31" s="34">
        <v>-863270.73</v>
      </c>
    </row>
    <row r="32" spans="2:7" ht="25.5">
      <c r="B32" s="30" t="s">
        <v>60</v>
      </c>
      <c r="C32" s="30" t="s">
        <v>101</v>
      </c>
      <c r="D32" s="30" t="s">
        <v>60</v>
      </c>
      <c r="E32" s="34">
        <v>278600</v>
      </c>
      <c r="F32" s="34">
        <v>1141870.73</v>
      </c>
      <c r="G32" s="34">
        <v>-863270.73</v>
      </c>
    </row>
    <row r="33" spans="2:7" ht="25.5">
      <c r="B33" s="30" t="s">
        <v>60</v>
      </c>
      <c r="C33" s="30" t="s">
        <v>101</v>
      </c>
      <c r="D33" s="30" t="s">
        <v>60</v>
      </c>
      <c r="E33" s="34">
        <v>278600</v>
      </c>
      <c r="F33" s="34">
        <v>1141870.73</v>
      </c>
      <c r="G33" s="34">
        <v>-863270.73</v>
      </c>
    </row>
    <row r="34" spans="2:7" ht="25.5">
      <c r="B34" s="30" t="s">
        <v>60</v>
      </c>
      <c r="C34" s="30" t="s">
        <v>101</v>
      </c>
      <c r="D34" s="30" t="s">
        <v>60</v>
      </c>
      <c r="E34" s="34">
        <v>0</v>
      </c>
      <c r="F34" s="34">
        <v>1140045</v>
      </c>
      <c r="G34" s="34">
        <v>-1140045</v>
      </c>
    </row>
    <row r="35" spans="2:7" ht="25.5">
      <c r="B35" s="30" t="s">
        <v>60</v>
      </c>
      <c r="C35" s="30" t="s">
        <v>101</v>
      </c>
      <c r="D35" s="30" t="s">
        <v>60</v>
      </c>
      <c r="E35" s="34">
        <v>0</v>
      </c>
      <c r="F35" s="34">
        <v>1825.73</v>
      </c>
      <c r="G35" s="34">
        <v>-1825.73</v>
      </c>
    </row>
    <row r="36" spans="2:7" ht="25.5">
      <c r="B36" s="30" t="s">
        <v>60</v>
      </c>
      <c r="C36" s="30" t="s">
        <v>101</v>
      </c>
      <c r="D36" s="30" t="s">
        <v>60</v>
      </c>
      <c r="E36" s="34">
        <v>0</v>
      </c>
      <c r="F36" s="34">
        <v>1825.73</v>
      </c>
      <c r="G36" s="34">
        <v>-1825.73</v>
      </c>
    </row>
    <row r="37" spans="2:7" ht="12.75">
      <c r="B37" s="30" t="s">
        <v>61</v>
      </c>
      <c r="C37" s="30" t="s">
        <v>101</v>
      </c>
      <c r="D37" s="30" t="s">
        <v>61</v>
      </c>
      <c r="E37" s="34">
        <v>1158100</v>
      </c>
      <c r="F37" s="34">
        <v>1208217.47</v>
      </c>
      <c r="G37" s="34">
        <v>-50117.47</v>
      </c>
    </row>
    <row r="38" spans="2:7" ht="25.5">
      <c r="B38" s="30" t="s">
        <v>63</v>
      </c>
      <c r="C38" s="30" t="s">
        <v>101</v>
      </c>
      <c r="D38" s="30" t="s">
        <v>63</v>
      </c>
      <c r="E38" s="34">
        <v>60500</v>
      </c>
      <c r="F38" s="34">
        <v>97663.94</v>
      </c>
      <c r="G38" s="34">
        <v>-37163.94</v>
      </c>
    </row>
    <row r="39" spans="2:7" ht="76.5">
      <c r="B39" s="30" t="s">
        <v>62</v>
      </c>
      <c r="C39" s="30" t="s">
        <v>101</v>
      </c>
      <c r="D39" s="30" t="s">
        <v>62</v>
      </c>
      <c r="E39" s="34">
        <v>60500</v>
      </c>
      <c r="F39" s="34">
        <v>97663.94</v>
      </c>
      <c r="G39" s="34">
        <v>-37163.94</v>
      </c>
    </row>
    <row r="40" spans="2:7" ht="76.5">
      <c r="B40" s="30" t="s">
        <v>62</v>
      </c>
      <c r="C40" s="30" t="s">
        <v>101</v>
      </c>
      <c r="D40" s="30" t="s">
        <v>62</v>
      </c>
      <c r="E40" s="34">
        <v>0</v>
      </c>
      <c r="F40" s="34">
        <v>97297.76</v>
      </c>
      <c r="G40" s="34">
        <v>-97297.76</v>
      </c>
    </row>
    <row r="41" spans="2:7" ht="13.5" customHeight="1">
      <c r="B41" s="30" t="s">
        <v>62</v>
      </c>
      <c r="C41" s="30" t="s">
        <v>101</v>
      </c>
      <c r="D41" s="30" t="s">
        <v>62</v>
      </c>
      <c r="E41" s="34">
        <v>0</v>
      </c>
      <c r="F41" s="34">
        <v>366.18</v>
      </c>
      <c r="G41" s="34">
        <v>-366.18</v>
      </c>
    </row>
    <row r="42" spans="2:7" ht="13.5" customHeight="1">
      <c r="B42" s="30" t="s">
        <v>62</v>
      </c>
      <c r="C42" s="30" t="s">
        <v>101</v>
      </c>
      <c r="D42" s="30" t="s">
        <v>62</v>
      </c>
      <c r="E42" s="34">
        <v>0</v>
      </c>
      <c r="F42" s="34">
        <v>366.18</v>
      </c>
      <c r="G42" s="34">
        <v>-366.18</v>
      </c>
    </row>
    <row r="43" spans="2:7" ht="13.5" customHeight="1">
      <c r="B43" s="30" t="s">
        <v>64</v>
      </c>
      <c r="C43" s="30" t="s">
        <v>101</v>
      </c>
      <c r="D43" s="30" t="s">
        <v>64</v>
      </c>
      <c r="E43" s="34">
        <v>1097600</v>
      </c>
      <c r="F43" s="34">
        <v>1110553.53</v>
      </c>
      <c r="G43" s="34">
        <v>-12953.53</v>
      </c>
    </row>
    <row r="44" spans="2:7" ht="25.5">
      <c r="B44" s="30" t="s">
        <v>0</v>
      </c>
      <c r="C44" s="30" t="s">
        <v>101</v>
      </c>
      <c r="D44" s="30" t="s">
        <v>0</v>
      </c>
      <c r="E44" s="34">
        <v>1019500</v>
      </c>
      <c r="F44" s="34">
        <v>1023606.13</v>
      </c>
      <c r="G44" s="34">
        <v>-4106.13</v>
      </c>
    </row>
    <row r="45" spans="2:7" ht="63.75">
      <c r="B45" s="30" t="s">
        <v>1</v>
      </c>
      <c r="C45" s="30" t="s">
        <v>101</v>
      </c>
      <c r="D45" s="30" t="s">
        <v>1</v>
      </c>
      <c r="E45" s="34">
        <v>1019500</v>
      </c>
      <c r="F45" s="34">
        <v>1023606.13</v>
      </c>
      <c r="G45" s="34">
        <v>-4106.13</v>
      </c>
    </row>
    <row r="46" spans="2:7" ht="63.75">
      <c r="B46" s="30" t="s">
        <v>1</v>
      </c>
      <c r="C46" s="30" t="s">
        <v>101</v>
      </c>
      <c r="D46" s="30" t="s">
        <v>1</v>
      </c>
      <c r="E46" s="34">
        <v>0</v>
      </c>
      <c r="F46" s="34">
        <v>1021071.43</v>
      </c>
      <c r="G46" s="34">
        <v>-1021071.43</v>
      </c>
    </row>
    <row r="47" spans="2:7" ht="63.75">
      <c r="B47" s="30" t="s">
        <v>1</v>
      </c>
      <c r="C47" s="30" t="s">
        <v>101</v>
      </c>
      <c r="D47" s="30" t="s">
        <v>1</v>
      </c>
      <c r="E47" s="34">
        <v>0</v>
      </c>
      <c r="F47" s="34">
        <v>1838.45</v>
      </c>
      <c r="G47" s="34">
        <v>-1838.45</v>
      </c>
    </row>
    <row r="48" spans="2:7" ht="13.5" customHeight="1">
      <c r="B48" s="30" t="s">
        <v>1</v>
      </c>
      <c r="C48" s="30" t="s">
        <v>101</v>
      </c>
      <c r="D48" s="30" t="s">
        <v>1</v>
      </c>
      <c r="E48" s="34">
        <v>0</v>
      </c>
      <c r="F48" s="34">
        <v>1838.45</v>
      </c>
      <c r="G48" s="34">
        <v>-1838.45</v>
      </c>
    </row>
    <row r="49" spans="2:7" ht="63.75">
      <c r="B49" s="30" t="s">
        <v>1</v>
      </c>
      <c r="C49" s="30" t="s">
        <v>101</v>
      </c>
      <c r="D49" s="30" t="s">
        <v>1</v>
      </c>
      <c r="E49" s="34">
        <v>0</v>
      </c>
      <c r="F49" s="34">
        <v>2006.08</v>
      </c>
      <c r="G49" s="34">
        <v>-2006.08</v>
      </c>
    </row>
    <row r="50" spans="2:7" ht="63.75">
      <c r="B50" s="30" t="s">
        <v>1</v>
      </c>
      <c r="C50" s="30" t="s">
        <v>101</v>
      </c>
      <c r="D50" s="30" t="s">
        <v>1</v>
      </c>
      <c r="E50" s="34">
        <v>0</v>
      </c>
      <c r="F50" s="34">
        <v>-1309.83</v>
      </c>
      <c r="G50" s="34">
        <v>1309.83</v>
      </c>
    </row>
    <row r="51" spans="2:7" ht="25.5">
      <c r="B51" s="30" t="s">
        <v>2</v>
      </c>
      <c r="C51" s="30" t="s">
        <v>101</v>
      </c>
      <c r="D51" s="30" t="s">
        <v>2</v>
      </c>
      <c r="E51" s="34">
        <v>78100</v>
      </c>
      <c r="F51" s="34">
        <v>86947.4</v>
      </c>
      <c r="G51" s="34">
        <v>-8847.4</v>
      </c>
    </row>
    <row r="52" spans="2:7" ht="51">
      <c r="B52" s="30" t="s">
        <v>3</v>
      </c>
      <c r="C52" s="30" t="s">
        <v>101</v>
      </c>
      <c r="D52" s="30" t="s">
        <v>3</v>
      </c>
      <c r="E52" s="34">
        <v>78100</v>
      </c>
      <c r="F52" s="34">
        <v>86947.4</v>
      </c>
      <c r="G52" s="34">
        <v>-8847.4</v>
      </c>
    </row>
    <row r="53" spans="2:7" ht="51">
      <c r="B53" s="30" t="s">
        <v>3</v>
      </c>
      <c r="C53" s="30" t="s">
        <v>101</v>
      </c>
      <c r="D53" s="30" t="s">
        <v>3</v>
      </c>
      <c r="E53" s="34">
        <v>0</v>
      </c>
      <c r="F53" s="34">
        <v>86921.71</v>
      </c>
      <c r="G53" s="34">
        <v>-86921.71</v>
      </c>
    </row>
    <row r="54" spans="2:7" ht="51">
      <c r="B54" s="30" t="s">
        <v>3</v>
      </c>
      <c r="C54" s="30" t="s">
        <v>101</v>
      </c>
      <c r="D54" s="30" t="s">
        <v>3</v>
      </c>
      <c r="E54" s="34">
        <v>0</v>
      </c>
      <c r="F54" s="34">
        <v>25.69</v>
      </c>
      <c r="G54" s="34">
        <v>-25.69</v>
      </c>
    </row>
    <row r="55" spans="2:7" ht="51">
      <c r="B55" s="30" t="s">
        <v>3</v>
      </c>
      <c r="C55" s="30" t="s">
        <v>101</v>
      </c>
      <c r="D55" s="30" t="s">
        <v>3</v>
      </c>
      <c r="E55" s="34">
        <v>0</v>
      </c>
      <c r="F55" s="34">
        <v>25.69</v>
      </c>
      <c r="G55" s="34">
        <v>-25.69</v>
      </c>
    </row>
    <row r="56" spans="2:7" ht="25.5">
      <c r="B56" s="30" t="s">
        <v>56</v>
      </c>
      <c r="C56" s="30" t="s">
        <v>101</v>
      </c>
      <c r="D56" s="30" t="s">
        <v>56</v>
      </c>
      <c r="E56" s="34">
        <v>28900</v>
      </c>
      <c r="F56" s="34">
        <v>17345.21</v>
      </c>
      <c r="G56" s="34">
        <v>11554.79</v>
      </c>
    </row>
    <row r="57" spans="2:7" ht="25.5">
      <c r="B57" s="30" t="s">
        <v>99</v>
      </c>
      <c r="C57" s="30" t="s">
        <v>101</v>
      </c>
      <c r="D57" s="30" t="s">
        <v>99</v>
      </c>
      <c r="E57" s="34">
        <v>28900</v>
      </c>
      <c r="F57" s="34">
        <v>17345.21</v>
      </c>
      <c r="G57" s="34">
        <v>11554.79</v>
      </c>
    </row>
    <row r="58" spans="2:7" ht="89.25">
      <c r="B58" s="30" t="s">
        <v>179</v>
      </c>
      <c r="C58" s="30" t="s">
        <v>101</v>
      </c>
      <c r="D58" s="30" t="s">
        <v>179</v>
      </c>
      <c r="E58" s="34">
        <v>28900</v>
      </c>
      <c r="F58" s="34">
        <v>17345.21</v>
      </c>
      <c r="G58" s="34">
        <v>11554.79</v>
      </c>
    </row>
    <row r="59" spans="2:7" ht="89.25">
      <c r="B59" s="30" t="s">
        <v>179</v>
      </c>
      <c r="C59" s="30" t="s">
        <v>101</v>
      </c>
      <c r="D59" s="30" t="s">
        <v>179</v>
      </c>
      <c r="E59" s="34">
        <v>28900</v>
      </c>
      <c r="F59" s="34">
        <v>17345.21</v>
      </c>
      <c r="G59" s="34">
        <v>11554.79</v>
      </c>
    </row>
    <row r="60" spans="2:7" ht="25.5">
      <c r="B60" s="30" t="s">
        <v>56</v>
      </c>
      <c r="C60" s="30" t="s">
        <v>101</v>
      </c>
      <c r="D60" s="30" t="s">
        <v>56</v>
      </c>
      <c r="E60" s="34">
        <v>0</v>
      </c>
      <c r="F60" s="34">
        <v>5000</v>
      </c>
      <c r="G60" s="34">
        <v>-5000</v>
      </c>
    </row>
    <row r="61" spans="2:7" ht="25.5">
      <c r="B61" s="30" t="s">
        <v>99</v>
      </c>
      <c r="C61" s="30" t="s">
        <v>101</v>
      </c>
      <c r="D61" s="30" t="s">
        <v>99</v>
      </c>
      <c r="E61" s="34">
        <v>0</v>
      </c>
      <c r="F61" s="34">
        <v>5000</v>
      </c>
      <c r="G61" s="34">
        <v>-5000</v>
      </c>
    </row>
    <row r="62" spans="2:7" ht="89.25">
      <c r="B62" s="30" t="s">
        <v>179</v>
      </c>
      <c r="C62" s="30" t="s">
        <v>101</v>
      </c>
      <c r="D62" s="30" t="s">
        <v>179</v>
      </c>
      <c r="E62" s="34">
        <v>0</v>
      </c>
      <c r="F62" s="34">
        <v>5000</v>
      </c>
      <c r="G62" s="34">
        <v>-5000</v>
      </c>
    </row>
    <row r="63" spans="2:7" ht="89.25">
      <c r="B63" s="30" t="s">
        <v>179</v>
      </c>
      <c r="C63" s="30" t="s">
        <v>101</v>
      </c>
      <c r="D63" s="30" t="s">
        <v>179</v>
      </c>
      <c r="E63" s="34">
        <v>0</v>
      </c>
      <c r="F63" s="34">
        <v>5000</v>
      </c>
      <c r="G63" s="34">
        <v>-5000</v>
      </c>
    </row>
    <row r="64" spans="2:7" ht="25.5">
      <c r="B64" s="30" t="s">
        <v>56</v>
      </c>
      <c r="C64" s="30" t="s">
        <v>101</v>
      </c>
      <c r="D64" s="30" t="s">
        <v>56</v>
      </c>
      <c r="E64" s="34">
        <v>12500</v>
      </c>
      <c r="F64" s="34">
        <v>375609.24</v>
      </c>
      <c r="G64" s="34">
        <v>-363109.24</v>
      </c>
    </row>
    <row r="65" spans="2:7" ht="25.5">
      <c r="B65" s="30" t="s">
        <v>75</v>
      </c>
      <c r="C65" s="30" t="s">
        <v>101</v>
      </c>
      <c r="D65" s="30" t="s">
        <v>75</v>
      </c>
      <c r="E65" s="34">
        <v>12500</v>
      </c>
      <c r="F65" s="34">
        <v>16700</v>
      </c>
      <c r="G65" s="34">
        <v>-4200</v>
      </c>
    </row>
    <row r="66" spans="2:7" ht="76.5">
      <c r="B66" s="30" t="s">
        <v>74</v>
      </c>
      <c r="C66" s="30" t="s">
        <v>101</v>
      </c>
      <c r="D66" s="30" t="s">
        <v>74</v>
      </c>
      <c r="E66" s="34">
        <v>12500</v>
      </c>
      <c r="F66" s="34">
        <v>16700</v>
      </c>
      <c r="G66" s="34">
        <v>-4200</v>
      </c>
    </row>
    <row r="67" spans="2:7" ht="140.25">
      <c r="B67" s="30" t="s">
        <v>73</v>
      </c>
      <c r="C67" s="30" t="s">
        <v>101</v>
      </c>
      <c r="D67" s="30" t="s">
        <v>73</v>
      </c>
      <c r="E67" s="34">
        <v>12500</v>
      </c>
      <c r="F67" s="34">
        <v>16700</v>
      </c>
      <c r="G67" s="34">
        <v>-4200</v>
      </c>
    </row>
    <row r="68" spans="2:7" ht="140.25">
      <c r="B68" s="30" t="s">
        <v>73</v>
      </c>
      <c r="C68" s="30" t="s">
        <v>101</v>
      </c>
      <c r="D68" s="30" t="s">
        <v>73</v>
      </c>
      <c r="E68" s="34">
        <v>0</v>
      </c>
      <c r="F68" s="34">
        <v>16700</v>
      </c>
      <c r="G68" s="34">
        <v>-16700</v>
      </c>
    </row>
    <row r="69" spans="2:7" ht="89.25">
      <c r="B69" s="30" t="s">
        <v>396</v>
      </c>
      <c r="C69" s="30" t="s">
        <v>101</v>
      </c>
      <c r="D69" s="30" t="s">
        <v>396</v>
      </c>
      <c r="E69" s="34">
        <v>0</v>
      </c>
      <c r="F69" s="34">
        <v>358909.24</v>
      </c>
      <c r="G69" s="34">
        <v>-358909.24</v>
      </c>
    </row>
    <row r="70" spans="2:7" ht="127.5">
      <c r="B70" s="30" t="s">
        <v>397</v>
      </c>
      <c r="C70" s="30" t="s">
        <v>101</v>
      </c>
      <c r="D70" s="30" t="s">
        <v>397</v>
      </c>
      <c r="E70" s="34">
        <v>0</v>
      </c>
      <c r="F70" s="34">
        <v>358909.24</v>
      </c>
      <c r="G70" s="34">
        <v>-358909.24</v>
      </c>
    </row>
    <row r="71" spans="2:7" ht="140.25">
      <c r="B71" s="30" t="s">
        <v>398</v>
      </c>
      <c r="C71" s="30" t="s">
        <v>101</v>
      </c>
      <c r="D71" s="30" t="s">
        <v>398</v>
      </c>
      <c r="E71" s="34">
        <v>0</v>
      </c>
      <c r="F71" s="34">
        <v>358909.24</v>
      </c>
      <c r="G71" s="34">
        <v>-358909.24</v>
      </c>
    </row>
    <row r="72" spans="2:7" ht="102">
      <c r="B72" s="30" t="s">
        <v>399</v>
      </c>
      <c r="C72" s="30" t="s">
        <v>101</v>
      </c>
      <c r="D72" s="30" t="s">
        <v>399</v>
      </c>
      <c r="E72" s="34">
        <v>0</v>
      </c>
      <c r="F72" s="34">
        <v>358909.24</v>
      </c>
      <c r="G72" s="34">
        <v>-358909.24</v>
      </c>
    </row>
    <row r="73" spans="2:7" ht="25.5">
      <c r="B73" s="30" t="s">
        <v>411</v>
      </c>
      <c r="C73" s="30" t="s">
        <v>101</v>
      </c>
      <c r="D73" s="30" t="s">
        <v>411</v>
      </c>
      <c r="E73" s="34">
        <v>0</v>
      </c>
      <c r="F73" s="34">
        <v>0</v>
      </c>
      <c r="G73" s="34">
        <v>0</v>
      </c>
    </row>
    <row r="74" spans="2:7" ht="12.75">
      <c r="B74" s="30" t="s">
        <v>412</v>
      </c>
      <c r="C74" s="30" t="s">
        <v>101</v>
      </c>
      <c r="D74" s="30" t="s">
        <v>412</v>
      </c>
      <c r="E74" s="34">
        <v>0</v>
      </c>
      <c r="F74" s="34">
        <v>0</v>
      </c>
      <c r="G74" s="34">
        <v>0</v>
      </c>
    </row>
    <row r="75" spans="2:7" ht="38.25">
      <c r="B75" s="30" t="s">
        <v>413</v>
      </c>
      <c r="C75" s="30" t="s">
        <v>101</v>
      </c>
      <c r="D75" s="30" t="s">
        <v>413</v>
      </c>
      <c r="E75" s="34">
        <v>0</v>
      </c>
      <c r="F75" s="34">
        <v>0</v>
      </c>
      <c r="G75" s="34">
        <v>0</v>
      </c>
    </row>
    <row r="76" spans="2:7" ht="25.5">
      <c r="B76" s="30" t="s">
        <v>72</v>
      </c>
      <c r="C76" s="30" t="s">
        <v>101</v>
      </c>
      <c r="D76" s="30" t="s">
        <v>72</v>
      </c>
      <c r="E76" s="34">
        <v>6281200</v>
      </c>
      <c r="F76" s="34">
        <v>6280741.73</v>
      </c>
      <c r="G76" s="34">
        <v>458.27</v>
      </c>
    </row>
    <row r="77" spans="2:7" ht="51">
      <c r="B77" s="30" t="s">
        <v>71</v>
      </c>
      <c r="C77" s="30" t="s">
        <v>101</v>
      </c>
      <c r="D77" s="30" t="s">
        <v>71</v>
      </c>
      <c r="E77" s="34">
        <v>6281200</v>
      </c>
      <c r="F77" s="34">
        <v>6280741.73</v>
      </c>
      <c r="G77" s="34">
        <v>458.27</v>
      </c>
    </row>
    <row r="78" spans="2:7" ht="24" customHeight="1">
      <c r="B78" s="30" t="s">
        <v>180</v>
      </c>
      <c r="C78" s="30" t="s">
        <v>101</v>
      </c>
      <c r="D78" s="30" t="s">
        <v>180</v>
      </c>
      <c r="E78" s="34">
        <v>3999900</v>
      </c>
      <c r="F78" s="34">
        <v>3999900</v>
      </c>
      <c r="G78" s="34">
        <v>0</v>
      </c>
    </row>
    <row r="79" spans="2:7" ht="47.25" customHeight="1">
      <c r="B79" s="30" t="s">
        <v>70</v>
      </c>
      <c r="C79" s="30" t="s">
        <v>101</v>
      </c>
      <c r="D79" s="30" t="s">
        <v>70</v>
      </c>
      <c r="E79" s="34">
        <v>3999900</v>
      </c>
      <c r="F79" s="34">
        <v>3999900</v>
      </c>
      <c r="G79" s="34">
        <v>0</v>
      </c>
    </row>
    <row r="80" spans="2:7" ht="71.25" customHeight="1">
      <c r="B80" s="30" t="s">
        <v>181</v>
      </c>
      <c r="C80" s="30" t="s">
        <v>101</v>
      </c>
      <c r="D80" s="30" t="s">
        <v>181</v>
      </c>
      <c r="E80" s="34">
        <v>3999900</v>
      </c>
      <c r="F80" s="34">
        <v>3999900</v>
      </c>
      <c r="G80" s="34">
        <v>0</v>
      </c>
    </row>
    <row r="81" spans="2:7" ht="72" customHeight="1">
      <c r="B81" s="30" t="s">
        <v>182</v>
      </c>
      <c r="C81" s="30" t="s">
        <v>101</v>
      </c>
      <c r="D81" s="30" t="s">
        <v>182</v>
      </c>
      <c r="E81" s="34">
        <v>70100</v>
      </c>
      <c r="F81" s="34">
        <v>70100</v>
      </c>
      <c r="G81" s="34">
        <v>0</v>
      </c>
    </row>
    <row r="82" spans="2:7" ht="63.75">
      <c r="B82" s="30" t="s">
        <v>69</v>
      </c>
      <c r="C82" s="30" t="s">
        <v>101</v>
      </c>
      <c r="D82" s="30" t="s">
        <v>69</v>
      </c>
      <c r="E82" s="34">
        <v>69900</v>
      </c>
      <c r="F82" s="34">
        <v>69900</v>
      </c>
      <c r="G82" s="34">
        <v>0</v>
      </c>
    </row>
    <row r="83" spans="2:7" ht="63.75">
      <c r="B83" s="30" t="s">
        <v>183</v>
      </c>
      <c r="C83" s="30" t="s">
        <v>101</v>
      </c>
      <c r="D83" s="30" t="s">
        <v>183</v>
      </c>
      <c r="E83" s="34">
        <v>69900</v>
      </c>
      <c r="F83" s="34">
        <v>69900</v>
      </c>
      <c r="G83" s="34">
        <v>0</v>
      </c>
    </row>
    <row r="84" spans="2:7" ht="51">
      <c r="B84" s="30" t="s">
        <v>68</v>
      </c>
      <c r="C84" s="30" t="s">
        <v>101</v>
      </c>
      <c r="D84" s="30" t="s">
        <v>68</v>
      </c>
      <c r="E84" s="34">
        <v>200</v>
      </c>
      <c r="F84" s="34">
        <v>200</v>
      </c>
      <c r="G84" s="34">
        <v>0</v>
      </c>
    </row>
    <row r="85" spans="2:7" ht="63.75">
      <c r="B85" s="30" t="s">
        <v>184</v>
      </c>
      <c r="C85" s="30" t="s">
        <v>101</v>
      </c>
      <c r="D85" s="30" t="s">
        <v>184</v>
      </c>
      <c r="E85" s="34">
        <v>200</v>
      </c>
      <c r="F85" s="34">
        <v>200</v>
      </c>
      <c r="G85" s="34">
        <v>0</v>
      </c>
    </row>
    <row r="86" spans="2:7" ht="25.5">
      <c r="B86" s="30" t="s">
        <v>67</v>
      </c>
      <c r="C86" s="30" t="s">
        <v>101</v>
      </c>
      <c r="D86" s="30" t="s">
        <v>67</v>
      </c>
      <c r="E86" s="34">
        <v>2211200</v>
      </c>
      <c r="F86" s="34">
        <v>2210741.73</v>
      </c>
      <c r="G86" s="34">
        <v>458.27</v>
      </c>
    </row>
    <row r="87" spans="2:7" ht="38.25">
      <c r="B87" s="30" t="s">
        <v>66</v>
      </c>
      <c r="C87" s="30" t="s">
        <v>101</v>
      </c>
      <c r="D87" s="30" t="s">
        <v>66</v>
      </c>
      <c r="E87" s="34">
        <v>2211200</v>
      </c>
      <c r="F87" s="34">
        <v>2210741.73</v>
      </c>
      <c r="G87" s="34">
        <v>458.27</v>
      </c>
    </row>
    <row r="88" spans="2:7" ht="38.25">
      <c r="B88" s="30" t="s">
        <v>65</v>
      </c>
      <c r="C88" s="30" t="s">
        <v>101</v>
      </c>
      <c r="D88" s="30" t="s">
        <v>65</v>
      </c>
      <c r="E88" s="34">
        <v>2211200</v>
      </c>
      <c r="F88" s="34">
        <v>2210741.73</v>
      </c>
      <c r="G88" s="34">
        <v>458.27</v>
      </c>
    </row>
    <row r="89" spans="2:7" ht="127.5">
      <c r="B89" s="30" t="s">
        <v>89</v>
      </c>
      <c r="C89" s="30" t="s">
        <v>101</v>
      </c>
      <c r="D89" s="30" t="s">
        <v>89</v>
      </c>
      <c r="E89" s="34">
        <v>0</v>
      </c>
      <c r="F89" s="34">
        <v>0</v>
      </c>
      <c r="G89" s="34">
        <v>0</v>
      </c>
    </row>
    <row r="90" spans="2:7" ht="140.25">
      <c r="B90" s="30" t="s">
        <v>90</v>
      </c>
      <c r="C90" s="30" t="s">
        <v>101</v>
      </c>
      <c r="D90" s="30" t="s">
        <v>90</v>
      </c>
      <c r="E90" s="34">
        <v>0</v>
      </c>
      <c r="F90" s="34">
        <v>0</v>
      </c>
      <c r="G90" s="34">
        <v>0</v>
      </c>
    </row>
    <row r="91" spans="5:7" ht="12">
      <c r="E91" s="35">
        <f>SUM(E13:E90)</f>
        <v>53131800</v>
      </c>
      <c r="F91" s="35">
        <f>SUM(F13:F90)</f>
        <v>63844606.57999999</v>
      </c>
      <c r="G91" s="35">
        <f>SUM(G13:G90)</f>
        <v>-10712806.580000006</v>
      </c>
    </row>
  </sheetData>
  <sheetProtection/>
  <mergeCells count="4">
    <mergeCell ref="B10:G10"/>
    <mergeCell ref="C6:E6"/>
    <mergeCell ref="B2:F2"/>
    <mergeCell ref="B3:D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4"/>
  <sheetViews>
    <sheetView view="pageBreakPreview" zoomScaleSheetLayoutView="100" zoomScalePageLayoutView="0" workbookViewId="0" topLeftCell="A1">
      <selection activeCell="D10" sqref="D10"/>
    </sheetView>
  </sheetViews>
  <sheetFormatPr defaultColWidth="0.875" defaultRowHeight="12.75"/>
  <cols>
    <col min="1" max="1" width="57.625" style="2" customWidth="1"/>
    <col min="2" max="2" width="6.625" style="1" customWidth="1"/>
    <col min="3" max="3" width="25.625" style="18" customWidth="1"/>
    <col min="4" max="4" width="14.875" style="18" customWidth="1"/>
    <col min="5" max="5" width="15.00390625" style="1" customWidth="1"/>
    <col min="6" max="6" width="14.75390625" style="1" customWidth="1"/>
    <col min="7" max="16384" width="0.875" style="1" customWidth="1"/>
  </cols>
  <sheetData>
    <row r="2" spans="1:6" s="3" customFormat="1" ht="22.5" customHeight="1">
      <c r="A2" s="40" t="s">
        <v>35</v>
      </c>
      <c r="B2" s="40"/>
      <c r="C2" s="40"/>
      <c r="D2" s="40"/>
      <c r="E2" s="40"/>
      <c r="F2" s="40"/>
    </row>
    <row r="3" spans="1:6" ht="45.75" customHeight="1">
      <c r="A3" s="14" t="s">
        <v>7</v>
      </c>
      <c r="B3" s="15" t="s">
        <v>8</v>
      </c>
      <c r="C3" s="17" t="s">
        <v>46</v>
      </c>
      <c r="D3" s="17" t="s">
        <v>41</v>
      </c>
      <c r="E3" s="15" t="s">
        <v>9</v>
      </c>
      <c r="F3" s="15" t="s">
        <v>10</v>
      </c>
    </row>
    <row r="4" spans="1:6" s="10" customFormat="1" ht="12" customHeight="1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</row>
    <row r="5" spans="1:6" ht="14.25" customHeight="1">
      <c r="A5" s="30" t="s">
        <v>103</v>
      </c>
      <c r="B5" s="30" t="s">
        <v>85</v>
      </c>
      <c r="C5" s="30" t="s">
        <v>83</v>
      </c>
      <c r="D5" s="33">
        <v>10251100</v>
      </c>
      <c r="E5" s="33">
        <v>10210328.18</v>
      </c>
      <c r="F5" s="33">
        <v>40771.82</v>
      </c>
    </row>
    <row r="6" spans="1:6" ht="27.75" customHeight="1">
      <c r="A6" s="30" t="s">
        <v>104</v>
      </c>
      <c r="B6" s="30" t="s">
        <v>85</v>
      </c>
      <c r="C6" s="30" t="s">
        <v>217</v>
      </c>
      <c r="D6" s="33">
        <v>10251100</v>
      </c>
      <c r="E6" s="33">
        <v>10210328.18</v>
      </c>
      <c r="F6" s="33">
        <v>40771.82</v>
      </c>
    </row>
    <row r="7" spans="1:6" ht="13.5" customHeight="1">
      <c r="A7" s="30" t="s">
        <v>105</v>
      </c>
      <c r="B7" s="30" t="s">
        <v>85</v>
      </c>
      <c r="C7" s="30" t="s">
        <v>218</v>
      </c>
      <c r="D7" s="33">
        <v>4112900</v>
      </c>
      <c r="E7" s="33">
        <v>4108644.84</v>
      </c>
      <c r="F7" s="33">
        <v>4255.16</v>
      </c>
    </row>
    <row r="8" spans="1:6" ht="25.5">
      <c r="A8" s="30" t="s">
        <v>106</v>
      </c>
      <c r="B8" s="30" t="s">
        <v>85</v>
      </c>
      <c r="C8" s="30" t="s">
        <v>219</v>
      </c>
      <c r="D8" s="33">
        <v>761700</v>
      </c>
      <c r="E8" s="33">
        <v>761551.13</v>
      </c>
      <c r="F8" s="33">
        <v>148.87</v>
      </c>
    </row>
    <row r="9" spans="1:6" ht="24.75" customHeight="1">
      <c r="A9" s="30" t="s">
        <v>160</v>
      </c>
      <c r="B9" s="30" t="s">
        <v>85</v>
      </c>
      <c r="C9" s="30" t="s">
        <v>220</v>
      </c>
      <c r="D9" s="33">
        <v>761700</v>
      </c>
      <c r="E9" s="33">
        <v>761551.13</v>
      </c>
      <c r="F9" s="33">
        <v>148.87</v>
      </c>
    </row>
    <row r="10" spans="1:6" ht="31.5" customHeight="1">
      <c r="A10" s="30" t="s">
        <v>107</v>
      </c>
      <c r="B10" s="30" t="s">
        <v>85</v>
      </c>
      <c r="C10" s="30" t="s">
        <v>221</v>
      </c>
      <c r="D10" s="33">
        <v>761700</v>
      </c>
      <c r="E10" s="33">
        <v>761551.13</v>
      </c>
      <c r="F10" s="33">
        <v>148.87</v>
      </c>
    </row>
    <row r="11" spans="1:6" ht="63.75">
      <c r="A11" s="30" t="s">
        <v>161</v>
      </c>
      <c r="B11" s="30" t="s">
        <v>85</v>
      </c>
      <c r="C11" s="30" t="s">
        <v>222</v>
      </c>
      <c r="D11" s="33">
        <v>761700</v>
      </c>
      <c r="E11" s="33">
        <v>761551.13</v>
      </c>
      <c r="F11" s="33">
        <v>148.87</v>
      </c>
    </row>
    <row r="12" spans="1:6" ht="22.5" customHeight="1">
      <c r="A12" s="30" t="s">
        <v>185</v>
      </c>
      <c r="B12" s="30" t="s">
        <v>85</v>
      </c>
      <c r="C12" s="30" t="s">
        <v>223</v>
      </c>
      <c r="D12" s="33">
        <v>559700</v>
      </c>
      <c r="E12" s="33">
        <v>559697.79</v>
      </c>
      <c r="F12" s="33">
        <v>2.21</v>
      </c>
    </row>
    <row r="13" spans="1:6" ht="25.5">
      <c r="A13" s="30" t="s">
        <v>108</v>
      </c>
      <c r="B13" s="30" t="s">
        <v>85</v>
      </c>
      <c r="C13" s="30" t="s">
        <v>224</v>
      </c>
      <c r="D13" s="33">
        <v>36900</v>
      </c>
      <c r="E13" s="33">
        <v>36842.4</v>
      </c>
      <c r="F13" s="33">
        <v>57.6</v>
      </c>
    </row>
    <row r="14" spans="1:6" ht="38.25">
      <c r="A14" s="30" t="s">
        <v>186</v>
      </c>
      <c r="B14" s="30" t="s">
        <v>85</v>
      </c>
      <c r="C14" s="30" t="s">
        <v>225</v>
      </c>
      <c r="D14" s="33">
        <v>165100</v>
      </c>
      <c r="E14" s="33">
        <v>165010.94</v>
      </c>
      <c r="F14" s="33">
        <v>89.06</v>
      </c>
    </row>
    <row r="15" spans="1:6" ht="31.5" customHeight="1">
      <c r="A15" s="30" t="s">
        <v>109</v>
      </c>
      <c r="B15" s="30" t="s">
        <v>85</v>
      </c>
      <c r="C15" s="30" t="s">
        <v>226</v>
      </c>
      <c r="D15" s="33">
        <v>3152800</v>
      </c>
      <c r="E15" s="33">
        <v>3151051.23</v>
      </c>
      <c r="F15" s="33">
        <v>1748.77</v>
      </c>
    </row>
    <row r="16" spans="1:6" ht="38.25">
      <c r="A16" s="30" t="s">
        <v>162</v>
      </c>
      <c r="B16" s="30" t="s">
        <v>85</v>
      </c>
      <c r="C16" s="30" t="s">
        <v>227</v>
      </c>
      <c r="D16" s="33">
        <v>3152600</v>
      </c>
      <c r="E16" s="33">
        <v>3150851.23</v>
      </c>
      <c r="F16" s="33">
        <v>1748.77</v>
      </c>
    </row>
    <row r="17" spans="1:6" ht="25.5">
      <c r="A17" s="30" t="s">
        <v>110</v>
      </c>
      <c r="B17" s="30" t="s">
        <v>85</v>
      </c>
      <c r="C17" s="30" t="s">
        <v>228</v>
      </c>
      <c r="D17" s="33">
        <v>3152600</v>
      </c>
      <c r="E17" s="33">
        <v>3150851.23</v>
      </c>
      <c r="F17" s="33">
        <v>1748.77</v>
      </c>
    </row>
    <row r="18" spans="1:6" ht="63.75">
      <c r="A18" s="30" t="s">
        <v>163</v>
      </c>
      <c r="B18" s="30" t="s">
        <v>85</v>
      </c>
      <c r="C18" s="30" t="s">
        <v>229</v>
      </c>
      <c r="D18" s="33">
        <v>2659000</v>
      </c>
      <c r="E18" s="33">
        <v>2657673.49</v>
      </c>
      <c r="F18" s="33">
        <v>1326.51</v>
      </c>
    </row>
    <row r="19" spans="1:6" ht="25.5">
      <c r="A19" s="30" t="s">
        <v>185</v>
      </c>
      <c r="B19" s="30" t="s">
        <v>85</v>
      </c>
      <c r="C19" s="30" t="s">
        <v>230</v>
      </c>
      <c r="D19" s="33">
        <v>1849200</v>
      </c>
      <c r="E19" s="33">
        <v>1849081.39</v>
      </c>
      <c r="F19" s="33">
        <v>118.61</v>
      </c>
    </row>
    <row r="20" spans="1:6" ht="42.75" customHeight="1">
      <c r="A20" s="30" t="s">
        <v>108</v>
      </c>
      <c r="B20" s="30" t="s">
        <v>85</v>
      </c>
      <c r="C20" s="30" t="s">
        <v>231</v>
      </c>
      <c r="D20" s="33">
        <v>188700</v>
      </c>
      <c r="E20" s="33">
        <v>188601.6</v>
      </c>
      <c r="F20" s="33">
        <v>98.4</v>
      </c>
    </row>
    <row r="21" spans="1:6" ht="38.25">
      <c r="A21" s="30" t="s">
        <v>186</v>
      </c>
      <c r="B21" s="30" t="s">
        <v>85</v>
      </c>
      <c r="C21" s="30" t="s">
        <v>232</v>
      </c>
      <c r="D21" s="33">
        <v>621100</v>
      </c>
      <c r="E21" s="33">
        <v>619990.5</v>
      </c>
      <c r="F21" s="33">
        <v>1109.5</v>
      </c>
    </row>
    <row r="22" spans="1:6" ht="13.5" customHeight="1">
      <c r="A22" s="30" t="s">
        <v>164</v>
      </c>
      <c r="B22" s="30" t="s">
        <v>85</v>
      </c>
      <c r="C22" s="30" t="s">
        <v>233</v>
      </c>
      <c r="D22" s="33">
        <v>420300</v>
      </c>
      <c r="E22" s="33">
        <v>420078.56</v>
      </c>
      <c r="F22" s="33">
        <v>221.44</v>
      </c>
    </row>
    <row r="23" spans="1:6" ht="71.25" customHeight="1">
      <c r="A23" s="30" t="s">
        <v>102</v>
      </c>
      <c r="B23" s="30" t="s">
        <v>85</v>
      </c>
      <c r="C23" s="30" t="s">
        <v>234</v>
      </c>
      <c r="D23" s="33">
        <v>420300</v>
      </c>
      <c r="E23" s="33">
        <v>420078.56</v>
      </c>
      <c r="F23" s="33">
        <v>221.44</v>
      </c>
    </row>
    <row r="24" spans="1:6" ht="30.75" customHeight="1">
      <c r="A24" s="30" t="s">
        <v>111</v>
      </c>
      <c r="B24" s="30" t="s">
        <v>85</v>
      </c>
      <c r="C24" s="30" t="s">
        <v>235</v>
      </c>
      <c r="D24" s="33">
        <v>73300</v>
      </c>
      <c r="E24" s="33">
        <v>73099.18</v>
      </c>
      <c r="F24" s="33">
        <v>200.82</v>
      </c>
    </row>
    <row r="25" spans="1:6" ht="12.75">
      <c r="A25" s="30" t="s">
        <v>112</v>
      </c>
      <c r="B25" s="30" t="s">
        <v>85</v>
      </c>
      <c r="C25" s="30" t="s">
        <v>236</v>
      </c>
      <c r="D25" s="33">
        <v>3000</v>
      </c>
      <c r="E25" s="33">
        <v>2924</v>
      </c>
      <c r="F25" s="33">
        <v>76</v>
      </c>
    </row>
    <row r="26" spans="1:6" ht="12.75">
      <c r="A26" s="30" t="s">
        <v>187</v>
      </c>
      <c r="B26" s="30" t="s">
        <v>85</v>
      </c>
      <c r="C26" s="30" t="s">
        <v>237</v>
      </c>
      <c r="D26" s="33">
        <v>22000</v>
      </c>
      <c r="E26" s="33">
        <v>21924.83</v>
      </c>
      <c r="F26" s="33">
        <v>75.17</v>
      </c>
    </row>
    <row r="27" spans="1:6" ht="12.75">
      <c r="A27" s="30" t="s">
        <v>188</v>
      </c>
      <c r="B27" s="30" t="s">
        <v>85</v>
      </c>
      <c r="C27" s="30" t="s">
        <v>238</v>
      </c>
      <c r="D27" s="33">
        <v>48300</v>
      </c>
      <c r="E27" s="33">
        <v>48250.35</v>
      </c>
      <c r="F27" s="33">
        <v>49.65</v>
      </c>
    </row>
    <row r="28" spans="1:6" ht="38.25">
      <c r="A28" s="30" t="s">
        <v>113</v>
      </c>
      <c r="B28" s="30" t="s">
        <v>85</v>
      </c>
      <c r="C28" s="30" t="s">
        <v>239</v>
      </c>
      <c r="D28" s="33">
        <v>0</v>
      </c>
      <c r="E28" s="33">
        <v>0</v>
      </c>
      <c r="F28" s="33">
        <v>0</v>
      </c>
    </row>
    <row r="29" spans="1:6" ht="37.5" customHeight="1">
      <c r="A29" s="30" t="s">
        <v>189</v>
      </c>
      <c r="B29" s="30" t="s">
        <v>85</v>
      </c>
      <c r="C29" s="30" t="s">
        <v>240</v>
      </c>
      <c r="D29" s="33">
        <v>0</v>
      </c>
      <c r="E29" s="33">
        <v>0</v>
      </c>
      <c r="F29" s="33">
        <v>0</v>
      </c>
    </row>
    <row r="30" spans="1:6" ht="25.5">
      <c r="A30" s="30" t="s">
        <v>102</v>
      </c>
      <c r="B30" s="30" t="s">
        <v>85</v>
      </c>
      <c r="C30" s="30" t="s">
        <v>241</v>
      </c>
      <c r="D30" s="33">
        <v>0</v>
      </c>
      <c r="E30" s="33">
        <v>0</v>
      </c>
      <c r="F30" s="33">
        <v>0</v>
      </c>
    </row>
    <row r="31" spans="1:6" ht="13.5" customHeight="1">
      <c r="A31" s="30" t="s">
        <v>190</v>
      </c>
      <c r="B31" s="30" t="s">
        <v>85</v>
      </c>
      <c r="C31" s="30" t="s">
        <v>242</v>
      </c>
      <c r="D31" s="33">
        <v>0</v>
      </c>
      <c r="E31" s="33">
        <v>0</v>
      </c>
      <c r="F31" s="33">
        <v>0</v>
      </c>
    </row>
    <row r="32" spans="1:6" ht="25.5">
      <c r="A32" s="30" t="s">
        <v>102</v>
      </c>
      <c r="B32" s="30" t="s">
        <v>85</v>
      </c>
      <c r="C32" s="30" t="s">
        <v>243</v>
      </c>
      <c r="D32" s="33">
        <v>0</v>
      </c>
      <c r="E32" s="33">
        <v>0</v>
      </c>
      <c r="F32" s="33">
        <v>0</v>
      </c>
    </row>
    <row r="33" spans="1:6" ht="25.5">
      <c r="A33" s="30" t="s">
        <v>165</v>
      </c>
      <c r="B33" s="30" t="s">
        <v>85</v>
      </c>
      <c r="C33" s="30" t="s">
        <v>244</v>
      </c>
      <c r="D33" s="33">
        <v>200</v>
      </c>
      <c r="E33" s="33">
        <v>200</v>
      </c>
      <c r="F33" s="33">
        <v>0</v>
      </c>
    </row>
    <row r="34" spans="1:6" ht="12.75">
      <c r="A34" s="30" t="s">
        <v>114</v>
      </c>
      <c r="B34" s="30" t="s">
        <v>85</v>
      </c>
      <c r="C34" s="30" t="s">
        <v>245</v>
      </c>
      <c r="D34" s="33">
        <v>200</v>
      </c>
      <c r="E34" s="33">
        <v>200</v>
      </c>
      <c r="F34" s="33">
        <v>0</v>
      </c>
    </row>
    <row r="35" spans="1:6" ht="13.5" customHeight="1">
      <c r="A35" s="30" t="s">
        <v>115</v>
      </c>
      <c r="B35" s="30" t="s">
        <v>85</v>
      </c>
      <c r="C35" s="30" t="s">
        <v>246</v>
      </c>
      <c r="D35" s="33">
        <v>200</v>
      </c>
      <c r="E35" s="33">
        <v>200</v>
      </c>
      <c r="F35" s="33">
        <v>0</v>
      </c>
    </row>
    <row r="36" spans="1:6" ht="25.5">
      <c r="A36" s="30" t="s">
        <v>102</v>
      </c>
      <c r="B36" s="30" t="s">
        <v>85</v>
      </c>
      <c r="C36" s="30" t="s">
        <v>247</v>
      </c>
      <c r="D36" s="33">
        <v>200</v>
      </c>
      <c r="E36" s="33">
        <v>200</v>
      </c>
      <c r="F36" s="33">
        <v>0</v>
      </c>
    </row>
    <row r="37" spans="1:6" ht="12.75">
      <c r="A37" s="30" t="s">
        <v>116</v>
      </c>
      <c r="B37" s="30" t="s">
        <v>85</v>
      </c>
      <c r="C37" s="30" t="s">
        <v>248</v>
      </c>
      <c r="D37" s="33">
        <v>129300</v>
      </c>
      <c r="E37" s="33">
        <v>129184.84</v>
      </c>
      <c r="F37" s="33">
        <v>115.16</v>
      </c>
    </row>
    <row r="38" spans="1:6" ht="25.5">
      <c r="A38" s="30" t="s">
        <v>165</v>
      </c>
      <c r="B38" s="30" t="s">
        <v>85</v>
      </c>
      <c r="C38" s="30" t="s">
        <v>249</v>
      </c>
      <c r="D38" s="33">
        <v>129300</v>
      </c>
      <c r="E38" s="33">
        <v>129184.84</v>
      </c>
      <c r="F38" s="33">
        <v>115.16</v>
      </c>
    </row>
    <row r="39" spans="1:6" ht="33.75" customHeight="1">
      <c r="A39" s="30" t="s">
        <v>114</v>
      </c>
      <c r="B39" s="30" t="s">
        <v>85</v>
      </c>
      <c r="C39" s="30" t="s">
        <v>250</v>
      </c>
      <c r="D39" s="33">
        <v>129300</v>
      </c>
      <c r="E39" s="33">
        <v>129184.84</v>
      </c>
      <c r="F39" s="33">
        <v>115.16</v>
      </c>
    </row>
    <row r="40" spans="1:6" ht="13.5" customHeight="1">
      <c r="A40" s="30" t="s">
        <v>191</v>
      </c>
      <c r="B40" s="30" t="s">
        <v>85</v>
      </c>
      <c r="C40" s="30" t="s">
        <v>251</v>
      </c>
      <c r="D40" s="33">
        <v>129300</v>
      </c>
      <c r="E40" s="33">
        <v>129184.84</v>
      </c>
      <c r="F40" s="33">
        <v>115.16</v>
      </c>
    </row>
    <row r="41" spans="1:6" ht="25.5">
      <c r="A41" s="30" t="s">
        <v>102</v>
      </c>
      <c r="B41" s="30" t="s">
        <v>85</v>
      </c>
      <c r="C41" s="30" t="s">
        <v>252</v>
      </c>
      <c r="D41" s="33">
        <v>129300</v>
      </c>
      <c r="E41" s="33">
        <v>129184.84</v>
      </c>
      <c r="F41" s="33">
        <v>115.16</v>
      </c>
    </row>
    <row r="42" spans="1:6" ht="12.75">
      <c r="A42" s="30" t="s">
        <v>117</v>
      </c>
      <c r="B42" s="30" t="s">
        <v>85</v>
      </c>
      <c r="C42" s="30" t="s">
        <v>253</v>
      </c>
      <c r="D42" s="33">
        <v>2000</v>
      </c>
      <c r="E42" s="33">
        <v>0</v>
      </c>
      <c r="F42" s="33">
        <v>2000</v>
      </c>
    </row>
    <row r="43" spans="1:6" ht="13.5" customHeight="1">
      <c r="A43" s="30" t="s">
        <v>165</v>
      </c>
      <c r="B43" s="30" t="s">
        <v>85</v>
      </c>
      <c r="C43" s="30" t="s">
        <v>254</v>
      </c>
      <c r="D43" s="33">
        <v>2000</v>
      </c>
      <c r="E43" s="33">
        <v>0</v>
      </c>
      <c r="F43" s="33">
        <v>2000</v>
      </c>
    </row>
    <row r="44" spans="1:6" ht="13.5" customHeight="1">
      <c r="A44" s="30" t="s">
        <v>118</v>
      </c>
      <c r="B44" s="30" t="s">
        <v>85</v>
      </c>
      <c r="C44" s="30" t="s">
        <v>255</v>
      </c>
      <c r="D44" s="33">
        <v>2000</v>
      </c>
      <c r="E44" s="33">
        <v>0</v>
      </c>
      <c r="F44" s="33">
        <v>2000</v>
      </c>
    </row>
    <row r="45" spans="1:6" ht="63.75">
      <c r="A45" s="30" t="s">
        <v>119</v>
      </c>
      <c r="B45" s="30" t="s">
        <v>85</v>
      </c>
      <c r="C45" s="30" t="s">
        <v>256</v>
      </c>
      <c r="D45" s="33">
        <v>2000</v>
      </c>
      <c r="E45" s="33">
        <v>0</v>
      </c>
      <c r="F45" s="33">
        <v>2000</v>
      </c>
    </row>
    <row r="46" spans="1:6" ht="12.75">
      <c r="A46" s="30" t="s">
        <v>120</v>
      </c>
      <c r="B46" s="30" t="s">
        <v>85</v>
      </c>
      <c r="C46" s="30" t="s">
        <v>257</v>
      </c>
      <c r="D46" s="33">
        <v>2000</v>
      </c>
      <c r="E46" s="33">
        <v>0</v>
      </c>
      <c r="F46" s="33">
        <v>2000</v>
      </c>
    </row>
    <row r="47" spans="1:6" ht="12.75">
      <c r="A47" s="30" t="s">
        <v>121</v>
      </c>
      <c r="B47" s="30" t="s">
        <v>85</v>
      </c>
      <c r="C47" s="30" t="s">
        <v>258</v>
      </c>
      <c r="D47" s="33">
        <v>67100</v>
      </c>
      <c r="E47" s="33">
        <v>66857.64</v>
      </c>
      <c r="F47" s="33">
        <v>242.36</v>
      </c>
    </row>
    <row r="48" spans="1:6" ht="13.5" customHeight="1">
      <c r="A48" s="30" t="s">
        <v>166</v>
      </c>
      <c r="B48" s="30" t="s">
        <v>85</v>
      </c>
      <c r="C48" s="30" t="s">
        <v>259</v>
      </c>
      <c r="D48" s="33">
        <v>0</v>
      </c>
      <c r="E48" s="33">
        <v>0</v>
      </c>
      <c r="F48" s="33">
        <v>0</v>
      </c>
    </row>
    <row r="49" spans="1:6" ht="13.5" customHeight="1">
      <c r="A49" s="30" t="s">
        <v>122</v>
      </c>
      <c r="B49" s="30" t="s">
        <v>85</v>
      </c>
      <c r="C49" s="30" t="s">
        <v>260</v>
      </c>
      <c r="D49" s="33">
        <v>0</v>
      </c>
      <c r="E49" s="33">
        <v>0</v>
      </c>
      <c r="F49" s="33">
        <v>0</v>
      </c>
    </row>
    <row r="50" spans="1:6" ht="13.5" customHeight="1">
      <c r="A50" s="30" t="s">
        <v>192</v>
      </c>
      <c r="B50" s="30" t="s">
        <v>85</v>
      </c>
      <c r="C50" s="30" t="s">
        <v>261</v>
      </c>
      <c r="D50" s="33">
        <v>0</v>
      </c>
      <c r="E50" s="33">
        <v>0</v>
      </c>
      <c r="F50" s="33">
        <v>0</v>
      </c>
    </row>
    <row r="51" spans="1:6" ht="13.5" customHeight="1">
      <c r="A51" s="30" t="s">
        <v>102</v>
      </c>
      <c r="B51" s="30" t="s">
        <v>85</v>
      </c>
      <c r="C51" s="30" t="s">
        <v>262</v>
      </c>
      <c r="D51" s="33">
        <v>0</v>
      </c>
      <c r="E51" s="33">
        <v>0</v>
      </c>
      <c r="F51" s="33">
        <v>0</v>
      </c>
    </row>
    <row r="52" spans="1:6" ht="13.5" customHeight="1">
      <c r="A52" s="30" t="s">
        <v>193</v>
      </c>
      <c r="B52" s="30" t="s">
        <v>85</v>
      </c>
      <c r="C52" s="30" t="s">
        <v>263</v>
      </c>
      <c r="D52" s="33">
        <v>0</v>
      </c>
      <c r="E52" s="33">
        <v>0</v>
      </c>
      <c r="F52" s="33">
        <v>0</v>
      </c>
    </row>
    <row r="53" spans="1:6" ht="63.75">
      <c r="A53" s="30" t="s">
        <v>194</v>
      </c>
      <c r="B53" s="30" t="s">
        <v>85</v>
      </c>
      <c r="C53" s="30" t="s">
        <v>264</v>
      </c>
      <c r="D53" s="33">
        <v>0</v>
      </c>
      <c r="E53" s="33">
        <v>0</v>
      </c>
      <c r="F53" s="33">
        <v>0</v>
      </c>
    </row>
    <row r="54" spans="1:6" ht="13.5" customHeight="1">
      <c r="A54" s="30" t="s">
        <v>102</v>
      </c>
      <c r="B54" s="30" t="s">
        <v>85</v>
      </c>
      <c r="C54" s="30" t="s">
        <v>265</v>
      </c>
      <c r="D54" s="33">
        <v>0</v>
      </c>
      <c r="E54" s="33">
        <v>0</v>
      </c>
      <c r="F54" s="33">
        <v>0</v>
      </c>
    </row>
    <row r="55" spans="1:6" ht="13.5" customHeight="1">
      <c r="A55" s="30" t="s">
        <v>162</v>
      </c>
      <c r="B55" s="30" t="s">
        <v>85</v>
      </c>
      <c r="C55" s="30" t="s">
        <v>266</v>
      </c>
      <c r="D55" s="33">
        <v>21900</v>
      </c>
      <c r="E55" s="33">
        <v>21851</v>
      </c>
      <c r="F55" s="33">
        <v>49</v>
      </c>
    </row>
    <row r="56" spans="1:6" ht="47.25" customHeight="1">
      <c r="A56" s="30" t="s">
        <v>110</v>
      </c>
      <c r="B56" s="30" t="s">
        <v>85</v>
      </c>
      <c r="C56" s="30" t="s">
        <v>267</v>
      </c>
      <c r="D56" s="33">
        <v>21900</v>
      </c>
      <c r="E56" s="33">
        <v>21851</v>
      </c>
      <c r="F56" s="33">
        <v>49</v>
      </c>
    </row>
    <row r="57" spans="1:6" ht="13.5" customHeight="1">
      <c r="A57" s="30" t="s">
        <v>195</v>
      </c>
      <c r="B57" s="30" t="s">
        <v>85</v>
      </c>
      <c r="C57" s="30" t="s">
        <v>268</v>
      </c>
      <c r="D57" s="33">
        <v>21900</v>
      </c>
      <c r="E57" s="33">
        <v>21851</v>
      </c>
      <c r="F57" s="33">
        <v>49</v>
      </c>
    </row>
    <row r="58" spans="1:6" ht="66.75" customHeight="1">
      <c r="A58" s="30" t="s">
        <v>102</v>
      </c>
      <c r="B58" s="30" t="s">
        <v>85</v>
      </c>
      <c r="C58" s="30" t="s">
        <v>269</v>
      </c>
      <c r="D58" s="33">
        <v>21900</v>
      </c>
      <c r="E58" s="33">
        <v>21851</v>
      </c>
      <c r="F58" s="33">
        <v>49</v>
      </c>
    </row>
    <row r="59" spans="1:6" ht="33" customHeight="1">
      <c r="A59" s="30" t="s">
        <v>165</v>
      </c>
      <c r="B59" s="30" t="s">
        <v>85</v>
      </c>
      <c r="C59" s="30" t="s">
        <v>270</v>
      </c>
      <c r="D59" s="33">
        <v>45200</v>
      </c>
      <c r="E59" s="33">
        <v>45006.64</v>
      </c>
      <c r="F59" s="33">
        <v>193.36</v>
      </c>
    </row>
    <row r="60" spans="1:6" ht="13.5" customHeight="1">
      <c r="A60" s="30" t="s">
        <v>114</v>
      </c>
      <c r="B60" s="30" t="s">
        <v>85</v>
      </c>
      <c r="C60" s="30" t="s">
        <v>271</v>
      </c>
      <c r="D60" s="33">
        <v>45200</v>
      </c>
      <c r="E60" s="33">
        <v>45006.64</v>
      </c>
      <c r="F60" s="33">
        <v>193.36</v>
      </c>
    </row>
    <row r="61" spans="1:6" ht="13.5" customHeight="1">
      <c r="A61" s="30" t="s">
        <v>196</v>
      </c>
      <c r="B61" s="30" t="s">
        <v>85</v>
      </c>
      <c r="C61" s="30" t="s">
        <v>272</v>
      </c>
      <c r="D61" s="33">
        <v>10000</v>
      </c>
      <c r="E61" s="33">
        <v>10000</v>
      </c>
      <c r="F61" s="33">
        <v>0</v>
      </c>
    </row>
    <row r="62" spans="1:6" ht="13.5" customHeight="1">
      <c r="A62" s="30" t="s">
        <v>187</v>
      </c>
      <c r="B62" s="30" t="s">
        <v>85</v>
      </c>
      <c r="C62" s="30" t="s">
        <v>273</v>
      </c>
      <c r="D62" s="33">
        <v>0</v>
      </c>
      <c r="E62" s="33">
        <v>0</v>
      </c>
      <c r="F62" s="33">
        <v>0</v>
      </c>
    </row>
    <row r="63" spans="1:6" ht="12.75">
      <c r="A63" s="30" t="s">
        <v>188</v>
      </c>
      <c r="B63" s="30" t="s">
        <v>85</v>
      </c>
      <c r="C63" s="30" t="s">
        <v>274</v>
      </c>
      <c r="D63" s="33">
        <v>10000</v>
      </c>
      <c r="E63" s="33">
        <v>10000</v>
      </c>
      <c r="F63" s="33">
        <v>0</v>
      </c>
    </row>
    <row r="64" spans="1:6" ht="63.75">
      <c r="A64" s="30" t="s">
        <v>197</v>
      </c>
      <c r="B64" s="30" t="s">
        <v>85</v>
      </c>
      <c r="C64" s="30" t="s">
        <v>275</v>
      </c>
      <c r="D64" s="33">
        <v>24500</v>
      </c>
      <c r="E64" s="33">
        <v>24500</v>
      </c>
      <c r="F64" s="33">
        <v>0</v>
      </c>
    </row>
    <row r="65" spans="1:6" ht="25.5">
      <c r="A65" s="30" t="s">
        <v>102</v>
      </c>
      <c r="B65" s="30" t="s">
        <v>85</v>
      </c>
      <c r="C65" s="30" t="s">
        <v>276</v>
      </c>
      <c r="D65" s="33">
        <v>24500</v>
      </c>
      <c r="E65" s="33">
        <v>24500</v>
      </c>
      <c r="F65" s="33">
        <v>0</v>
      </c>
    </row>
    <row r="66" spans="1:6" ht="13.5" customHeight="1">
      <c r="A66" s="30" t="s">
        <v>123</v>
      </c>
      <c r="B66" s="30" t="s">
        <v>85</v>
      </c>
      <c r="C66" s="30" t="s">
        <v>277</v>
      </c>
      <c r="D66" s="33">
        <v>10700</v>
      </c>
      <c r="E66" s="33">
        <v>10506.64</v>
      </c>
      <c r="F66" s="33">
        <v>193.36</v>
      </c>
    </row>
    <row r="67" spans="1:6" ht="13.5" customHeight="1">
      <c r="A67" s="30" t="s">
        <v>102</v>
      </c>
      <c r="B67" s="30" t="s">
        <v>85</v>
      </c>
      <c r="C67" s="30" t="s">
        <v>278</v>
      </c>
      <c r="D67" s="33">
        <v>10700</v>
      </c>
      <c r="E67" s="33">
        <v>10506.64</v>
      </c>
      <c r="F67" s="33">
        <v>193.36</v>
      </c>
    </row>
    <row r="68" spans="1:6" ht="13.5" customHeight="1">
      <c r="A68" s="30" t="s">
        <v>124</v>
      </c>
      <c r="B68" s="30" t="s">
        <v>85</v>
      </c>
      <c r="C68" s="30" t="s">
        <v>279</v>
      </c>
      <c r="D68" s="33">
        <v>69900</v>
      </c>
      <c r="E68" s="33">
        <v>69900</v>
      </c>
      <c r="F68" s="33">
        <v>0</v>
      </c>
    </row>
    <row r="69" spans="1:6" ht="13.5" customHeight="1">
      <c r="A69" s="30" t="s">
        <v>125</v>
      </c>
      <c r="B69" s="30" t="s">
        <v>85</v>
      </c>
      <c r="C69" s="30" t="s">
        <v>280</v>
      </c>
      <c r="D69" s="33">
        <v>69900</v>
      </c>
      <c r="E69" s="33">
        <v>69900</v>
      </c>
      <c r="F69" s="33">
        <v>0</v>
      </c>
    </row>
    <row r="70" spans="1:6" ht="25.5">
      <c r="A70" s="30" t="s">
        <v>165</v>
      </c>
      <c r="B70" s="30" t="s">
        <v>85</v>
      </c>
      <c r="C70" s="30" t="s">
        <v>281</v>
      </c>
      <c r="D70" s="33">
        <v>69900</v>
      </c>
      <c r="E70" s="33">
        <v>69900</v>
      </c>
      <c r="F70" s="33">
        <v>0</v>
      </c>
    </row>
    <row r="71" spans="1:6" ht="12.75">
      <c r="A71" s="30" t="s">
        <v>114</v>
      </c>
      <c r="B71" s="30" t="s">
        <v>85</v>
      </c>
      <c r="C71" s="30" t="s">
        <v>282</v>
      </c>
      <c r="D71" s="33">
        <v>69900</v>
      </c>
      <c r="E71" s="33">
        <v>69900</v>
      </c>
      <c r="F71" s="33">
        <v>0</v>
      </c>
    </row>
    <row r="72" spans="1:6" ht="13.5" customHeight="1">
      <c r="A72" s="30" t="s">
        <v>126</v>
      </c>
      <c r="B72" s="30" t="s">
        <v>85</v>
      </c>
      <c r="C72" s="30" t="s">
        <v>283</v>
      </c>
      <c r="D72" s="33">
        <v>69900</v>
      </c>
      <c r="E72" s="33">
        <v>69900</v>
      </c>
      <c r="F72" s="33">
        <v>0</v>
      </c>
    </row>
    <row r="73" spans="1:6" ht="25.5">
      <c r="A73" s="30" t="s">
        <v>185</v>
      </c>
      <c r="B73" s="30" t="s">
        <v>85</v>
      </c>
      <c r="C73" s="30" t="s">
        <v>284</v>
      </c>
      <c r="D73" s="33">
        <v>44453</v>
      </c>
      <c r="E73" s="33">
        <v>44452.72</v>
      </c>
      <c r="F73" s="33">
        <v>0.28</v>
      </c>
    </row>
    <row r="74" spans="1:6" ht="13.5" customHeight="1">
      <c r="A74" s="30" t="s">
        <v>186</v>
      </c>
      <c r="B74" s="30" t="s">
        <v>85</v>
      </c>
      <c r="C74" s="30" t="s">
        <v>285</v>
      </c>
      <c r="D74" s="33">
        <v>13571</v>
      </c>
      <c r="E74" s="33">
        <v>13571.47</v>
      </c>
      <c r="F74" s="33">
        <v>-0.47</v>
      </c>
    </row>
    <row r="75" spans="1:6" ht="13.5" customHeight="1">
      <c r="A75" s="30" t="s">
        <v>102</v>
      </c>
      <c r="B75" s="30" t="s">
        <v>85</v>
      </c>
      <c r="C75" s="30" t="s">
        <v>286</v>
      </c>
      <c r="D75" s="33">
        <v>11876</v>
      </c>
      <c r="E75" s="33">
        <v>11875.81</v>
      </c>
      <c r="F75" s="33">
        <v>0.19</v>
      </c>
    </row>
    <row r="76" spans="1:6" ht="13.5" customHeight="1">
      <c r="A76" s="30" t="s">
        <v>127</v>
      </c>
      <c r="B76" s="30" t="s">
        <v>85</v>
      </c>
      <c r="C76" s="30" t="s">
        <v>287</v>
      </c>
      <c r="D76" s="33">
        <v>73800</v>
      </c>
      <c r="E76" s="33">
        <v>73603.01</v>
      </c>
      <c r="F76" s="33">
        <v>196.99</v>
      </c>
    </row>
    <row r="77" spans="1:6" ht="25.5">
      <c r="A77" s="30" t="s">
        <v>128</v>
      </c>
      <c r="B77" s="30" t="s">
        <v>85</v>
      </c>
      <c r="C77" s="30" t="s">
        <v>288</v>
      </c>
      <c r="D77" s="33">
        <v>64200</v>
      </c>
      <c r="E77" s="33">
        <v>64022.7</v>
      </c>
      <c r="F77" s="33">
        <v>177.3</v>
      </c>
    </row>
    <row r="78" spans="1:6" ht="13.5" customHeight="1">
      <c r="A78" s="30" t="s">
        <v>167</v>
      </c>
      <c r="B78" s="30" t="s">
        <v>85</v>
      </c>
      <c r="C78" s="30" t="s">
        <v>289</v>
      </c>
      <c r="D78" s="33">
        <v>49200</v>
      </c>
      <c r="E78" s="33">
        <v>49101.6</v>
      </c>
      <c r="F78" s="33">
        <v>98.4</v>
      </c>
    </row>
    <row r="79" spans="1:6" ht="25.5">
      <c r="A79" s="30" t="s">
        <v>129</v>
      </c>
      <c r="B79" s="30" t="s">
        <v>85</v>
      </c>
      <c r="C79" s="30" t="s">
        <v>290</v>
      </c>
      <c r="D79" s="33">
        <v>48600</v>
      </c>
      <c r="E79" s="33">
        <v>48600</v>
      </c>
      <c r="F79" s="33">
        <v>0</v>
      </c>
    </row>
    <row r="80" spans="1:6" ht="13.5" customHeight="1">
      <c r="A80" s="30" t="s">
        <v>198</v>
      </c>
      <c r="B80" s="30" t="s">
        <v>85</v>
      </c>
      <c r="C80" s="30" t="s">
        <v>291</v>
      </c>
      <c r="D80" s="33">
        <v>0</v>
      </c>
      <c r="E80" s="33">
        <v>0</v>
      </c>
      <c r="F80" s="33">
        <v>0</v>
      </c>
    </row>
    <row r="81" spans="1:6" ht="13.5" customHeight="1">
      <c r="A81" s="30" t="s">
        <v>102</v>
      </c>
      <c r="B81" s="30" t="s">
        <v>85</v>
      </c>
      <c r="C81" s="30" t="s">
        <v>292</v>
      </c>
      <c r="D81" s="33">
        <v>0</v>
      </c>
      <c r="E81" s="33">
        <v>0</v>
      </c>
      <c r="F81" s="33">
        <v>0</v>
      </c>
    </row>
    <row r="82" spans="1:6" ht="13.5" customHeight="1">
      <c r="A82" s="30" t="s">
        <v>130</v>
      </c>
      <c r="B82" s="30" t="s">
        <v>85</v>
      </c>
      <c r="C82" s="30" t="s">
        <v>293</v>
      </c>
      <c r="D82" s="33">
        <v>48600</v>
      </c>
      <c r="E82" s="33">
        <v>48600</v>
      </c>
      <c r="F82" s="33">
        <v>0</v>
      </c>
    </row>
    <row r="83" spans="1:6" ht="13.5" customHeight="1">
      <c r="A83" s="30" t="s">
        <v>67</v>
      </c>
      <c r="B83" s="30" t="s">
        <v>85</v>
      </c>
      <c r="C83" s="30" t="s">
        <v>294</v>
      </c>
      <c r="D83" s="33">
        <v>48600</v>
      </c>
      <c r="E83" s="33">
        <v>48600</v>
      </c>
      <c r="F83" s="33">
        <v>0</v>
      </c>
    </row>
    <row r="84" spans="1:6" ht="67.5" customHeight="1">
      <c r="A84" s="30" t="s">
        <v>131</v>
      </c>
      <c r="B84" s="30" t="s">
        <v>85</v>
      </c>
      <c r="C84" s="30" t="s">
        <v>295</v>
      </c>
      <c r="D84" s="33">
        <v>0</v>
      </c>
      <c r="E84" s="33">
        <v>0</v>
      </c>
      <c r="F84" s="33">
        <v>0</v>
      </c>
    </row>
    <row r="85" spans="1:6" ht="30.75" customHeight="1">
      <c r="A85" s="30" t="s">
        <v>67</v>
      </c>
      <c r="B85" s="30" t="s">
        <v>85</v>
      </c>
      <c r="C85" s="30" t="s">
        <v>296</v>
      </c>
      <c r="D85" s="33">
        <v>0</v>
      </c>
      <c r="E85" s="33">
        <v>0</v>
      </c>
      <c r="F85" s="33">
        <v>0</v>
      </c>
    </row>
    <row r="86" spans="1:6" ht="13.5" customHeight="1">
      <c r="A86" s="30" t="s">
        <v>132</v>
      </c>
      <c r="B86" s="30" t="s">
        <v>85</v>
      </c>
      <c r="C86" s="30" t="s">
        <v>297</v>
      </c>
      <c r="D86" s="33">
        <v>600</v>
      </c>
      <c r="E86" s="33">
        <v>501.6</v>
      </c>
      <c r="F86" s="33">
        <v>98.4</v>
      </c>
    </row>
    <row r="87" spans="1:6" ht="13.5" customHeight="1">
      <c r="A87" s="30" t="s">
        <v>133</v>
      </c>
      <c r="B87" s="30" t="s">
        <v>85</v>
      </c>
      <c r="C87" s="30" t="s">
        <v>298</v>
      </c>
      <c r="D87" s="33">
        <v>600</v>
      </c>
      <c r="E87" s="33">
        <v>501.6</v>
      </c>
      <c r="F87" s="33">
        <v>98.4</v>
      </c>
    </row>
    <row r="88" spans="1:6" ht="13.5" customHeight="1">
      <c r="A88" s="30" t="s">
        <v>102</v>
      </c>
      <c r="B88" s="30" t="s">
        <v>85</v>
      </c>
      <c r="C88" s="30" t="s">
        <v>299</v>
      </c>
      <c r="D88" s="33">
        <v>600</v>
      </c>
      <c r="E88" s="33">
        <v>501.6</v>
      </c>
      <c r="F88" s="33">
        <v>98.4</v>
      </c>
    </row>
    <row r="89" spans="1:6" ht="13.5" customHeight="1">
      <c r="A89" s="30" t="s">
        <v>168</v>
      </c>
      <c r="B89" s="30" t="s">
        <v>85</v>
      </c>
      <c r="C89" s="30" t="s">
        <v>300</v>
      </c>
      <c r="D89" s="33">
        <v>15000</v>
      </c>
      <c r="E89" s="33">
        <v>14921.1</v>
      </c>
      <c r="F89" s="33">
        <v>78.9</v>
      </c>
    </row>
    <row r="90" spans="1:6" ht="13.5" customHeight="1">
      <c r="A90" s="30" t="s">
        <v>134</v>
      </c>
      <c r="B90" s="30" t="s">
        <v>85</v>
      </c>
      <c r="C90" s="30" t="s">
        <v>301</v>
      </c>
      <c r="D90" s="33">
        <v>15000</v>
      </c>
      <c r="E90" s="33">
        <v>14921.1</v>
      </c>
      <c r="F90" s="33">
        <v>78.9</v>
      </c>
    </row>
    <row r="91" spans="1:6" ht="63.75">
      <c r="A91" s="30" t="s">
        <v>135</v>
      </c>
      <c r="B91" s="30" t="s">
        <v>85</v>
      </c>
      <c r="C91" s="30" t="s">
        <v>302</v>
      </c>
      <c r="D91" s="33">
        <v>15000</v>
      </c>
      <c r="E91" s="33">
        <v>14921.1</v>
      </c>
      <c r="F91" s="33">
        <v>78.9</v>
      </c>
    </row>
    <row r="92" spans="1:6" ht="13.5" customHeight="1">
      <c r="A92" s="30" t="s">
        <v>102</v>
      </c>
      <c r="B92" s="30" t="s">
        <v>85</v>
      </c>
      <c r="C92" s="30" t="s">
        <v>303</v>
      </c>
      <c r="D92" s="33">
        <v>15000</v>
      </c>
      <c r="E92" s="33">
        <v>14921.1</v>
      </c>
      <c r="F92" s="33">
        <v>78.9</v>
      </c>
    </row>
    <row r="93" spans="1:6" ht="13.5" customHeight="1">
      <c r="A93" s="30" t="s">
        <v>136</v>
      </c>
      <c r="B93" s="30" t="s">
        <v>85</v>
      </c>
      <c r="C93" s="30" t="s">
        <v>304</v>
      </c>
      <c r="D93" s="33">
        <v>9600</v>
      </c>
      <c r="E93" s="33">
        <v>9580.31</v>
      </c>
      <c r="F93" s="33">
        <v>19.69</v>
      </c>
    </row>
    <row r="94" spans="1:6" ht="13.5" customHeight="1">
      <c r="A94" s="30" t="s">
        <v>167</v>
      </c>
      <c r="B94" s="30" t="s">
        <v>85</v>
      </c>
      <c r="C94" s="30" t="s">
        <v>305</v>
      </c>
      <c r="D94" s="33">
        <v>9600</v>
      </c>
      <c r="E94" s="33">
        <v>9580.31</v>
      </c>
      <c r="F94" s="33">
        <v>19.69</v>
      </c>
    </row>
    <row r="95" spans="1:6" ht="13.5" customHeight="1">
      <c r="A95" s="30" t="s">
        <v>137</v>
      </c>
      <c r="B95" s="30" t="s">
        <v>85</v>
      </c>
      <c r="C95" s="30" t="s">
        <v>306</v>
      </c>
      <c r="D95" s="33">
        <v>9600</v>
      </c>
      <c r="E95" s="33">
        <v>9580.31</v>
      </c>
      <c r="F95" s="33">
        <v>19.69</v>
      </c>
    </row>
    <row r="96" spans="1:6" ht="13.5" customHeight="1">
      <c r="A96" s="30" t="s">
        <v>199</v>
      </c>
      <c r="B96" s="30" t="s">
        <v>85</v>
      </c>
      <c r="C96" s="30" t="s">
        <v>307</v>
      </c>
      <c r="D96" s="33">
        <v>9600</v>
      </c>
      <c r="E96" s="33">
        <v>9580.31</v>
      </c>
      <c r="F96" s="33">
        <v>19.69</v>
      </c>
    </row>
    <row r="97" spans="1:6" ht="25.5">
      <c r="A97" s="30" t="s">
        <v>102</v>
      </c>
      <c r="B97" s="30" t="s">
        <v>85</v>
      </c>
      <c r="C97" s="30" t="s">
        <v>308</v>
      </c>
      <c r="D97" s="33">
        <v>9600</v>
      </c>
      <c r="E97" s="33">
        <v>9580.31</v>
      </c>
      <c r="F97" s="33">
        <v>19.69</v>
      </c>
    </row>
    <row r="98" spans="1:6" ht="13.5" customHeight="1">
      <c r="A98" s="30" t="s">
        <v>138</v>
      </c>
      <c r="B98" s="30" t="s">
        <v>85</v>
      </c>
      <c r="C98" s="30" t="s">
        <v>309</v>
      </c>
      <c r="D98" s="33">
        <v>1241100</v>
      </c>
      <c r="E98" s="33">
        <v>1214051.36</v>
      </c>
      <c r="F98" s="33">
        <v>27048.64</v>
      </c>
    </row>
    <row r="99" spans="1:6" ht="36.75" customHeight="1">
      <c r="A99" s="30" t="s">
        <v>139</v>
      </c>
      <c r="B99" s="30" t="s">
        <v>85</v>
      </c>
      <c r="C99" s="30" t="s">
        <v>310</v>
      </c>
      <c r="D99" s="33">
        <v>1241100</v>
      </c>
      <c r="E99" s="33">
        <v>1214051.36</v>
      </c>
      <c r="F99" s="33">
        <v>27048.64</v>
      </c>
    </row>
    <row r="100" spans="1:6" ht="51" customHeight="1">
      <c r="A100" s="30" t="s">
        <v>169</v>
      </c>
      <c r="B100" s="30" t="s">
        <v>85</v>
      </c>
      <c r="C100" s="30" t="s">
        <v>311</v>
      </c>
      <c r="D100" s="33">
        <v>1241100</v>
      </c>
      <c r="E100" s="33">
        <v>1214051.36</v>
      </c>
      <c r="F100" s="33">
        <v>27048.64</v>
      </c>
    </row>
    <row r="101" spans="1:6" ht="25.5">
      <c r="A101" s="30" t="s">
        <v>140</v>
      </c>
      <c r="B101" s="30" t="s">
        <v>85</v>
      </c>
      <c r="C101" s="30" t="s">
        <v>312</v>
      </c>
      <c r="D101" s="33">
        <v>778600</v>
      </c>
      <c r="E101" s="33">
        <v>751691.36</v>
      </c>
      <c r="F101" s="33">
        <v>26908.64</v>
      </c>
    </row>
    <row r="102" spans="1:6" ht="13.5" customHeight="1">
      <c r="A102" s="30" t="s">
        <v>200</v>
      </c>
      <c r="B102" s="30" t="s">
        <v>85</v>
      </c>
      <c r="C102" s="30" t="s">
        <v>313</v>
      </c>
      <c r="D102" s="33">
        <v>299200</v>
      </c>
      <c r="E102" s="33">
        <v>299153.15</v>
      </c>
      <c r="F102" s="33">
        <v>46.85</v>
      </c>
    </row>
    <row r="103" spans="1:6" ht="13.5" customHeight="1">
      <c r="A103" s="30" t="s">
        <v>102</v>
      </c>
      <c r="B103" s="30" t="s">
        <v>85</v>
      </c>
      <c r="C103" s="30" t="s">
        <v>314</v>
      </c>
      <c r="D103" s="33">
        <v>299200</v>
      </c>
      <c r="E103" s="33">
        <v>299153.15</v>
      </c>
      <c r="F103" s="33">
        <v>46.85</v>
      </c>
    </row>
    <row r="104" spans="1:6" ht="13.5" customHeight="1">
      <c r="A104" s="30" t="s">
        <v>201</v>
      </c>
      <c r="B104" s="30" t="s">
        <v>85</v>
      </c>
      <c r="C104" s="30" t="s">
        <v>315</v>
      </c>
      <c r="D104" s="33">
        <v>0</v>
      </c>
      <c r="E104" s="33">
        <v>0</v>
      </c>
      <c r="F104" s="33">
        <v>0</v>
      </c>
    </row>
    <row r="105" spans="1:6" ht="25.5">
      <c r="A105" s="30" t="s">
        <v>102</v>
      </c>
      <c r="B105" s="30" t="s">
        <v>85</v>
      </c>
      <c r="C105" s="30" t="s">
        <v>316</v>
      </c>
      <c r="D105" s="33">
        <v>0</v>
      </c>
      <c r="E105" s="33">
        <v>0</v>
      </c>
      <c r="F105" s="33">
        <v>0</v>
      </c>
    </row>
    <row r="106" spans="1:6" ht="13.5" customHeight="1">
      <c r="A106" s="30" t="s">
        <v>400</v>
      </c>
      <c r="B106" s="30" t="s">
        <v>85</v>
      </c>
      <c r="C106" s="30" t="s">
        <v>403</v>
      </c>
      <c r="D106" s="33">
        <v>15100</v>
      </c>
      <c r="E106" s="33">
        <v>15023.42</v>
      </c>
      <c r="F106" s="33">
        <v>76.58</v>
      </c>
    </row>
    <row r="107" spans="1:6" ht="13.5" customHeight="1">
      <c r="A107" s="30" t="s">
        <v>102</v>
      </c>
      <c r="B107" s="30" t="s">
        <v>85</v>
      </c>
      <c r="C107" s="30" t="s">
        <v>404</v>
      </c>
      <c r="D107" s="33">
        <v>15100</v>
      </c>
      <c r="E107" s="33">
        <v>15023.42</v>
      </c>
      <c r="F107" s="33">
        <v>76.58</v>
      </c>
    </row>
    <row r="108" spans="1:6" ht="36" customHeight="1">
      <c r="A108" s="30" t="s">
        <v>401</v>
      </c>
      <c r="B108" s="30" t="s">
        <v>85</v>
      </c>
      <c r="C108" s="30" t="s">
        <v>405</v>
      </c>
      <c r="D108" s="33">
        <v>42800</v>
      </c>
      <c r="E108" s="33">
        <v>16493.55</v>
      </c>
      <c r="F108" s="33">
        <v>26306.45</v>
      </c>
    </row>
    <row r="109" spans="1:6" ht="40.5" customHeight="1">
      <c r="A109" s="30" t="s">
        <v>102</v>
      </c>
      <c r="B109" s="30" t="s">
        <v>85</v>
      </c>
      <c r="C109" s="30" t="s">
        <v>406</v>
      </c>
      <c r="D109" s="33">
        <v>31500</v>
      </c>
      <c r="E109" s="33">
        <v>5193.55</v>
      </c>
      <c r="F109" s="33">
        <v>26306.45</v>
      </c>
    </row>
    <row r="110" spans="1:6" ht="21.75" customHeight="1">
      <c r="A110" s="30" t="s">
        <v>187</v>
      </c>
      <c r="B110" s="30" t="s">
        <v>85</v>
      </c>
      <c r="C110" s="30" t="s">
        <v>440</v>
      </c>
      <c r="D110" s="33">
        <v>11300</v>
      </c>
      <c r="E110" s="33">
        <v>11300</v>
      </c>
      <c r="F110" s="33">
        <v>0</v>
      </c>
    </row>
    <row r="111" spans="1:6" ht="13.5" customHeight="1">
      <c r="A111" s="30" t="s">
        <v>202</v>
      </c>
      <c r="B111" s="30" t="s">
        <v>85</v>
      </c>
      <c r="C111" s="30" t="s">
        <v>317</v>
      </c>
      <c r="D111" s="33">
        <v>391000</v>
      </c>
      <c r="E111" s="33">
        <v>390584.53</v>
      </c>
      <c r="F111" s="33">
        <v>415.47</v>
      </c>
    </row>
    <row r="112" spans="1:6" ht="25.5">
      <c r="A112" s="30" t="s">
        <v>102</v>
      </c>
      <c r="B112" s="30" t="s">
        <v>85</v>
      </c>
      <c r="C112" s="30" t="s">
        <v>318</v>
      </c>
      <c r="D112" s="33">
        <v>391000</v>
      </c>
      <c r="E112" s="33">
        <v>390584.53</v>
      </c>
      <c r="F112" s="33">
        <v>415.47</v>
      </c>
    </row>
    <row r="113" spans="1:6" ht="63.75">
      <c r="A113" s="30" t="s">
        <v>203</v>
      </c>
      <c r="B113" s="30" t="s">
        <v>85</v>
      </c>
      <c r="C113" s="30" t="s">
        <v>319</v>
      </c>
      <c r="D113" s="33">
        <v>30500</v>
      </c>
      <c r="E113" s="33">
        <v>30436.71</v>
      </c>
      <c r="F113" s="33">
        <v>63.29</v>
      </c>
    </row>
    <row r="114" spans="1:6" ht="25.5">
      <c r="A114" s="30" t="s">
        <v>102</v>
      </c>
      <c r="B114" s="30" t="s">
        <v>85</v>
      </c>
      <c r="C114" s="30" t="s">
        <v>320</v>
      </c>
      <c r="D114" s="33">
        <v>26400</v>
      </c>
      <c r="E114" s="33">
        <v>26336.71</v>
      </c>
      <c r="F114" s="33">
        <v>63.29</v>
      </c>
    </row>
    <row r="115" spans="1:6" ht="13.5" customHeight="1">
      <c r="A115" s="30" t="s">
        <v>187</v>
      </c>
      <c r="B115" s="30" t="s">
        <v>85</v>
      </c>
      <c r="C115" s="30" t="s">
        <v>321</v>
      </c>
      <c r="D115" s="33">
        <v>4100</v>
      </c>
      <c r="E115" s="33">
        <v>4100</v>
      </c>
      <c r="F115" s="33">
        <v>0</v>
      </c>
    </row>
    <row r="116" spans="1:6" ht="13.5" customHeight="1">
      <c r="A116" s="30" t="s">
        <v>141</v>
      </c>
      <c r="B116" s="30" t="s">
        <v>85</v>
      </c>
      <c r="C116" s="30" t="s">
        <v>322</v>
      </c>
      <c r="D116" s="33">
        <v>462500</v>
      </c>
      <c r="E116" s="33">
        <v>462360</v>
      </c>
      <c r="F116" s="33">
        <v>140</v>
      </c>
    </row>
    <row r="117" spans="1:6" ht="13.5" customHeight="1">
      <c r="A117" s="30" t="s">
        <v>204</v>
      </c>
      <c r="B117" s="30" t="s">
        <v>85</v>
      </c>
      <c r="C117" s="30" t="s">
        <v>323</v>
      </c>
      <c r="D117" s="33">
        <v>232600</v>
      </c>
      <c r="E117" s="33">
        <v>232510</v>
      </c>
      <c r="F117" s="33">
        <v>90</v>
      </c>
    </row>
    <row r="118" spans="1:6" ht="25.5">
      <c r="A118" s="30" t="s">
        <v>102</v>
      </c>
      <c r="B118" s="30" t="s">
        <v>85</v>
      </c>
      <c r="C118" s="30" t="s">
        <v>324</v>
      </c>
      <c r="D118" s="33">
        <v>232600</v>
      </c>
      <c r="E118" s="33">
        <v>232510</v>
      </c>
      <c r="F118" s="33">
        <v>90</v>
      </c>
    </row>
    <row r="119" spans="1:6" ht="13.5" customHeight="1">
      <c r="A119" s="30" t="s">
        <v>437</v>
      </c>
      <c r="B119" s="30" t="s">
        <v>85</v>
      </c>
      <c r="C119" s="30" t="s">
        <v>432</v>
      </c>
      <c r="D119" s="33">
        <v>15900</v>
      </c>
      <c r="E119" s="33">
        <v>15850</v>
      </c>
      <c r="F119" s="33">
        <v>50</v>
      </c>
    </row>
    <row r="120" spans="1:6" ht="25.5">
      <c r="A120" s="30" t="s">
        <v>102</v>
      </c>
      <c r="B120" s="30" t="s">
        <v>85</v>
      </c>
      <c r="C120" s="30" t="s">
        <v>433</v>
      </c>
      <c r="D120" s="33">
        <v>15900</v>
      </c>
      <c r="E120" s="33">
        <v>15850</v>
      </c>
      <c r="F120" s="33">
        <v>50</v>
      </c>
    </row>
    <row r="121" spans="1:6" ht="63.75">
      <c r="A121" s="30" t="s">
        <v>204</v>
      </c>
      <c r="B121" s="30" t="s">
        <v>85</v>
      </c>
      <c r="C121" s="30" t="s">
        <v>434</v>
      </c>
      <c r="D121" s="33">
        <v>214000</v>
      </c>
      <c r="E121" s="33">
        <v>214000</v>
      </c>
      <c r="F121" s="33">
        <v>0</v>
      </c>
    </row>
    <row r="122" spans="1:6" ht="13.5" customHeight="1">
      <c r="A122" s="30" t="s">
        <v>102</v>
      </c>
      <c r="B122" s="30" t="s">
        <v>85</v>
      </c>
      <c r="C122" s="30" t="s">
        <v>435</v>
      </c>
      <c r="D122" s="33">
        <v>214000</v>
      </c>
      <c r="E122" s="33">
        <v>214000</v>
      </c>
      <c r="F122" s="33">
        <v>0</v>
      </c>
    </row>
    <row r="123" spans="1:6" ht="12.75">
      <c r="A123" s="30" t="s">
        <v>142</v>
      </c>
      <c r="B123" s="30" t="s">
        <v>85</v>
      </c>
      <c r="C123" s="30" t="s">
        <v>325</v>
      </c>
      <c r="D123" s="33">
        <v>2906000</v>
      </c>
      <c r="E123" s="33">
        <v>2904681.33</v>
      </c>
      <c r="F123" s="33">
        <v>1318.67</v>
      </c>
    </row>
    <row r="124" spans="1:6" ht="12.75">
      <c r="A124" s="30" t="s">
        <v>176</v>
      </c>
      <c r="B124" s="30" t="s">
        <v>85</v>
      </c>
      <c r="C124" s="30" t="s">
        <v>326</v>
      </c>
      <c r="D124" s="33">
        <v>5000</v>
      </c>
      <c r="E124" s="33">
        <v>4914</v>
      </c>
      <c r="F124" s="33">
        <v>86</v>
      </c>
    </row>
    <row r="125" spans="1:6" ht="13.5" customHeight="1">
      <c r="A125" s="30" t="s">
        <v>170</v>
      </c>
      <c r="B125" s="30" t="s">
        <v>85</v>
      </c>
      <c r="C125" s="30" t="s">
        <v>327</v>
      </c>
      <c r="D125" s="33">
        <v>5000</v>
      </c>
      <c r="E125" s="33">
        <v>4914</v>
      </c>
      <c r="F125" s="33">
        <v>86</v>
      </c>
    </row>
    <row r="126" spans="1:6" ht="13.5" customHeight="1">
      <c r="A126" s="30" t="s">
        <v>177</v>
      </c>
      <c r="B126" s="30" t="s">
        <v>85</v>
      </c>
      <c r="C126" s="30" t="s">
        <v>328</v>
      </c>
      <c r="D126" s="33">
        <v>5000</v>
      </c>
      <c r="E126" s="33">
        <v>4914</v>
      </c>
      <c r="F126" s="33">
        <v>86</v>
      </c>
    </row>
    <row r="127" spans="1:6" ht="13.5" customHeight="1">
      <c r="A127" s="30" t="s">
        <v>178</v>
      </c>
      <c r="B127" s="30" t="s">
        <v>85</v>
      </c>
      <c r="C127" s="30" t="s">
        <v>329</v>
      </c>
      <c r="D127" s="33">
        <v>5000</v>
      </c>
      <c r="E127" s="33">
        <v>4914</v>
      </c>
      <c r="F127" s="33">
        <v>86</v>
      </c>
    </row>
    <row r="128" spans="1:6" ht="13.5" customHeight="1">
      <c r="A128" s="30" t="s">
        <v>102</v>
      </c>
      <c r="B128" s="30" t="s">
        <v>85</v>
      </c>
      <c r="C128" s="30" t="s">
        <v>330</v>
      </c>
      <c r="D128" s="33">
        <v>5000</v>
      </c>
      <c r="E128" s="33">
        <v>4914</v>
      </c>
      <c r="F128" s="33">
        <v>86</v>
      </c>
    </row>
    <row r="129" spans="1:6" ht="13.5" customHeight="1">
      <c r="A129" s="30" t="s">
        <v>143</v>
      </c>
      <c r="B129" s="30" t="s">
        <v>85</v>
      </c>
      <c r="C129" s="30" t="s">
        <v>331</v>
      </c>
      <c r="D129" s="33">
        <v>1557800</v>
      </c>
      <c r="E129" s="33">
        <v>1557679.21</v>
      </c>
      <c r="F129" s="33">
        <v>120.79</v>
      </c>
    </row>
    <row r="130" spans="1:6" ht="38.25">
      <c r="A130" s="30" t="s">
        <v>170</v>
      </c>
      <c r="B130" s="30" t="s">
        <v>85</v>
      </c>
      <c r="C130" s="30" t="s">
        <v>332</v>
      </c>
      <c r="D130" s="33">
        <v>471500</v>
      </c>
      <c r="E130" s="33">
        <v>471422.01</v>
      </c>
      <c r="F130" s="33">
        <v>77.99</v>
      </c>
    </row>
    <row r="131" spans="1:6" ht="13.5" customHeight="1">
      <c r="A131" s="30" t="s">
        <v>144</v>
      </c>
      <c r="B131" s="30" t="s">
        <v>85</v>
      </c>
      <c r="C131" s="30" t="s">
        <v>333</v>
      </c>
      <c r="D131" s="33">
        <v>471500</v>
      </c>
      <c r="E131" s="33">
        <v>471422.01</v>
      </c>
      <c r="F131" s="33">
        <v>77.99</v>
      </c>
    </row>
    <row r="132" spans="1:6" ht="63.75">
      <c r="A132" s="30" t="s">
        <v>414</v>
      </c>
      <c r="B132" s="30" t="s">
        <v>85</v>
      </c>
      <c r="C132" s="30" t="s">
        <v>418</v>
      </c>
      <c r="D132" s="33">
        <v>19400</v>
      </c>
      <c r="E132" s="33">
        <v>19322.01</v>
      </c>
      <c r="F132" s="33">
        <v>77.99</v>
      </c>
    </row>
    <row r="133" spans="1:6" ht="13.5" customHeight="1">
      <c r="A133" s="30" t="s">
        <v>102</v>
      </c>
      <c r="B133" s="30" t="s">
        <v>85</v>
      </c>
      <c r="C133" s="30" t="s">
        <v>419</v>
      </c>
      <c r="D133" s="33">
        <v>19400</v>
      </c>
      <c r="E133" s="33">
        <v>19322.01</v>
      </c>
      <c r="F133" s="33">
        <v>77.99</v>
      </c>
    </row>
    <row r="134" spans="1:6" ht="13.5" customHeight="1">
      <c r="A134" s="30" t="s">
        <v>415</v>
      </c>
      <c r="B134" s="30" t="s">
        <v>85</v>
      </c>
      <c r="C134" s="30" t="s">
        <v>420</v>
      </c>
      <c r="D134" s="33">
        <v>0</v>
      </c>
      <c r="E134" s="33">
        <v>0</v>
      </c>
      <c r="F134" s="33">
        <v>0</v>
      </c>
    </row>
    <row r="135" spans="1:6" ht="13.5" customHeight="1">
      <c r="A135" s="30" t="s">
        <v>102</v>
      </c>
      <c r="B135" s="30" t="s">
        <v>85</v>
      </c>
      <c r="C135" s="30" t="s">
        <v>421</v>
      </c>
      <c r="D135" s="33">
        <v>0</v>
      </c>
      <c r="E135" s="33">
        <v>0</v>
      </c>
      <c r="F135" s="33">
        <v>0</v>
      </c>
    </row>
    <row r="136" spans="1:6" ht="13.5" customHeight="1">
      <c r="A136" s="30" t="s">
        <v>416</v>
      </c>
      <c r="B136" s="30" t="s">
        <v>85</v>
      </c>
      <c r="C136" s="30" t="s">
        <v>422</v>
      </c>
      <c r="D136" s="33">
        <v>11500</v>
      </c>
      <c r="E136" s="33">
        <v>11500</v>
      </c>
      <c r="F136" s="33">
        <v>0</v>
      </c>
    </row>
    <row r="137" spans="1:6" ht="13.5" customHeight="1">
      <c r="A137" s="30" t="s">
        <v>102</v>
      </c>
      <c r="B137" s="30" t="s">
        <v>85</v>
      </c>
      <c r="C137" s="30" t="s">
        <v>423</v>
      </c>
      <c r="D137" s="33">
        <v>11500</v>
      </c>
      <c r="E137" s="33">
        <v>11500</v>
      </c>
      <c r="F137" s="33">
        <v>0</v>
      </c>
    </row>
    <row r="138" spans="1:6" ht="13.5" customHeight="1">
      <c r="A138" s="30" t="s">
        <v>205</v>
      </c>
      <c r="B138" s="30" t="s">
        <v>85</v>
      </c>
      <c r="C138" s="30" t="s">
        <v>334</v>
      </c>
      <c r="D138" s="33">
        <v>404500</v>
      </c>
      <c r="E138" s="33">
        <v>404500</v>
      </c>
      <c r="F138" s="33">
        <v>0</v>
      </c>
    </row>
    <row r="139" spans="1:6" ht="38.25">
      <c r="A139" s="30" t="s">
        <v>206</v>
      </c>
      <c r="B139" s="30" t="s">
        <v>85</v>
      </c>
      <c r="C139" s="30" t="s">
        <v>335</v>
      </c>
      <c r="D139" s="33">
        <v>404500</v>
      </c>
      <c r="E139" s="33">
        <v>404500</v>
      </c>
      <c r="F139" s="33">
        <v>0</v>
      </c>
    </row>
    <row r="140" spans="1:6" ht="76.5">
      <c r="A140" s="30" t="s">
        <v>207</v>
      </c>
      <c r="B140" s="30" t="s">
        <v>85</v>
      </c>
      <c r="C140" s="30" t="s">
        <v>336</v>
      </c>
      <c r="D140" s="33">
        <v>16500</v>
      </c>
      <c r="E140" s="33">
        <v>16500</v>
      </c>
      <c r="F140" s="33">
        <v>0</v>
      </c>
    </row>
    <row r="141" spans="1:6" ht="13.5" customHeight="1">
      <c r="A141" s="30" t="s">
        <v>187</v>
      </c>
      <c r="B141" s="30" t="s">
        <v>85</v>
      </c>
      <c r="C141" s="30" t="s">
        <v>337</v>
      </c>
      <c r="D141" s="33">
        <v>16500</v>
      </c>
      <c r="E141" s="33">
        <v>16500</v>
      </c>
      <c r="F141" s="33">
        <v>0</v>
      </c>
    </row>
    <row r="142" spans="1:6" ht="13.5" customHeight="1">
      <c r="A142" s="30" t="s">
        <v>208</v>
      </c>
      <c r="B142" s="30" t="s">
        <v>85</v>
      </c>
      <c r="C142" s="30" t="s">
        <v>338</v>
      </c>
      <c r="D142" s="33">
        <v>19600</v>
      </c>
      <c r="E142" s="33">
        <v>19600</v>
      </c>
      <c r="F142" s="33">
        <v>0</v>
      </c>
    </row>
    <row r="143" spans="1:6" ht="13.5" customHeight="1">
      <c r="A143" s="30" t="s">
        <v>206</v>
      </c>
      <c r="B143" s="30" t="s">
        <v>85</v>
      </c>
      <c r="C143" s="30" t="s">
        <v>339</v>
      </c>
      <c r="D143" s="33">
        <v>19600</v>
      </c>
      <c r="E143" s="33">
        <v>19600</v>
      </c>
      <c r="F143" s="33">
        <v>0</v>
      </c>
    </row>
    <row r="144" spans="1:6" ht="13.5" customHeight="1">
      <c r="A144" s="30" t="s">
        <v>165</v>
      </c>
      <c r="B144" s="30" t="s">
        <v>85</v>
      </c>
      <c r="C144" s="30" t="s">
        <v>441</v>
      </c>
      <c r="D144" s="33">
        <v>1086300</v>
      </c>
      <c r="E144" s="33">
        <v>1086257.2</v>
      </c>
      <c r="F144" s="33">
        <v>42.8</v>
      </c>
    </row>
    <row r="145" spans="1:6" ht="12.75">
      <c r="A145" s="30" t="s">
        <v>118</v>
      </c>
      <c r="B145" s="30" t="s">
        <v>85</v>
      </c>
      <c r="C145" s="30" t="s">
        <v>442</v>
      </c>
      <c r="D145" s="33">
        <v>1086300</v>
      </c>
      <c r="E145" s="33">
        <v>1086257.2</v>
      </c>
      <c r="F145" s="33">
        <v>42.8</v>
      </c>
    </row>
    <row r="146" spans="1:6" ht="13.5" customHeight="1">
      <c r="A146" s="30" t="s">
        <v>445</v>
      </c>
      <c r="B146" s="30" t="s">
        <v>85</v>
      </c>
      <c r="C146" s="30" t="s">
        <v>443</v>
      </c>
      <c r="D146" s="33">
        <v>1086300</v>
      </c>
      <c r="E146" s="33">
        <v>1086257.2</v>
      </c>
      <c r="F146" s="33">
        <v>42.8</v>
      </c>
    </row>
    <row r="147" spans="1:6" ht="13.5" customHeight="1">
      <c r="A147" s="30" t="s">
        <v>206</v>
      </c>
      <c r="B147" s="30" t="s">
        <v>85</v>
      </c>
      <c r="C147" s="30" t="s">
        <v>444</v>
      </c>
      <c r="D147" s="33">
        <v>1086300</v>
      </c>
      <c r="E147" s="33">
        <v>1086257.2</v>
      </c>
      <c r="F147" s="33">
        <v>42.8</v>
      </c>
    </row>
    <row r="148" spans="1:6" ht="13.5" customHeight="1">
      <c r="A148" s="30" t="s">
        <v>145</v>
      </c>
      <c r="B148" s="30" t="s">
        <v>85</v>
      </c>
      <c r="C148" s="30" t="s">
        <v>340</v>
      </c>
      <c r="D148" s="33">
        <v>1343200</v>
      </c>
      <c r="E148" s="33">
        <v>1342088.12</v>
      </c>
      <c r="F148" s="33">
        <v>1111.88</v>
      </c>
    </row>
    <row r="149" spans="1:6" ht="13.5" customHeight="1">
      <c r="A149" s="30" t="s">
        <v>168</v>
      </c>
      <c r="B149" s="30" t="s">
        <v>85</v>
      </c>
      <c r="C149" s="30" t="s">
        <v>341</v>
      </c>
      <c r="D149" s="33">
        <v>249700</v>
      </c>
      <c r="E149" s="33">
        <v>248645.62</v>
      </c>
      <c r="F149" s="33">
        <v>1054.38</v>
      </c>
    </row>
    <row r="150" spans="1:6" ht="25.5">
      <c r="A150" s="30" t="s">
        <v>134</v>
      </c>
      <c r="B150" s="30" t="s">
        <v>85</v>
      </c>
      <c r="C150" s="30" t="s">
        <v>342</v>
      </c>
      <c r="D150" s="33">
        <v>249700</v>
      </c>
      <c r="E150" s="33">
        <v>248645.62</v>
      </c>
      <c r="F150" s="33">
        <v>1054.38</v>
      </c>
    </row>
    <row r="151" spans="1:6" ht="63.75">
      <c r="A151" s="30" t="s">
        <v>146</v>
      </c>
      <c r="B151" s="30" t="s">
        <v>85</v>
      </c>
      <c r="C151" s="30" t="s">
        <v>343</v>
      </c>
      <c r="D151" s="33">
        <v>24300</v>
      </c>
      <c r="E151" s="33">
        <v>24232.82</v>
      </c>
      <c r="F151" s="33">
        <v>67.18</v>
      </c>
    </row>
    <row r="152" spans="1:6" ht="25.5">
      <c r="A152" s="30" t="s">
        <v>102</v>
      </c>
      <c r="B152" s="30" t="s">
        <v>85</v>
      </c>
      <c r="C152" s="30" t="s">
        <v>344</v>
      </c>
      <c r="D152" s="33">
        <v>24300</v>
      </c>
      <c r="E152" s="33">
        <v>24232.82</v>
      </c>
      <c r="F152" s="33">
        <v>67.18</v>
      </c>
    </row>
    <row r="153" spans="1:6" ht="13.5" customHeight="1">
      <c r="A153" s="30" t="s">
        <v>135</v>
      </c>
      <c r="B153" s="30" t="s">
        <v>85</v>
      </c>
      <c r="C153" s="30" t="s">
        <v>345</v>
      </c>
      <c r="D153" s="33">
        <v>225400</v>
      </c>
      <c r="E153" s="33">
        <v>224412.8</v>
      </c>
      <c r="F153" s="33">
        <v>987.2</v>
      </c>
    </row>
    <row r="154" spans="1:6" ht="36.75" customHeight="1">
      <c r="A154" s="30" t="s">
        <v>102</v>
      </c>
      <c r="B154" s="30" t="s">
        <v>85</v>
      </c>
      <c r="C154" s="30" t="s">
        <v>346</v>
      </c>
      <c r="D154" s="33">
        <v>225400</v>
      </c>
      <c r="E154" s="33">
        <v>224412.8</v>
      </c>
      <c r="F154" s="33">
        <v>987.2</v>
      </c>
    </row>
    <row r="155" spans="1:6" ht="49.5" customHeight="1">
      <c r="A155" s="30" t="s">
        <v>209</v>
      </c>
      <c r="B155" s="30" t="s">
        <v>85</v>
      </c>
      <c r="C155" s="30" t="s">
        <v>347</v>
      </c>
      <c r="D155" s="33">
        <v>0</v>
      </c>
      <c r="E155" s="33">
        <v>0</v>
      </c>
      <c r="F155" s="33">
        <v>0</v>
      </c>
    </row>
    <row r="156" spans="1:6" ht="57.75" customHeight="1">
      <c r="A156" s="30" t="s">
        <v>102</v>
      </c>
      <c r="B156" s="30" t="s">
        <v>85</v>
      </c>
      <c r="C156" s="30" t="s">
        <v>348</v>
      </c>
      <c r="D156" s="33">
        <v>0</v>
      </c>
      <c r="E156" s="33">
        <v>0</v>
      </c>
      <c r="F156" s="33">
        <v>0</v>
      </c>
    </row>
    <row r="157" spans="1:6" ht="13.5" customHeight="1">
      <c r="A157" s="30" t="s">
        <v>170</v>
      </c>
      <c r="B157" s="30" t="s">
        <v>85</v>
      </c>
      <c r="C157" s="30" t="s">
        <v>349</v>
      </c>
      <c r="D157" s="33">
        <v>1086500</v>
      </c>
      <c r="E157" s="33">
        <v>1086442.5</v>
      </c>
      <c r="F157" s="33">
        <v>57.5</v>
      </c>
    </row>
    <row r="158" spans="1:6" ht="13.5" customHeight="1">
      <c r="A158" s="30" t="s">
        <v>147</v>
      </c>
      <c r="B158" s="30" t="s">
        <v>85</v>
      </c>
      <c r="C158" s="30" t="s">
        <v>350</v>
      </c>
      <c r="D158" s="33">
        <v>1086500</v>
      </c>
      <c r="E158" s="33">
        <v>1086442.5</v>
      </c>
      <c r="F158" s="33">
        <v>57.5</v>
      </c>
    </row>
    <row r="159" spans="1:6" ht="69.75" customHeight="1">
      <c r="A159" s="30" t="s">
        <v>210</v>
      </c>
      <c r="B159" s="30" t="s">
        <v>85</v>
      </c>
      <c r="C159" s="30" t="s">
        <v>351</v>
      </c>
      <c r="D159" s="33">
        <v>411100</v>
      </c>
      <c r="E159" s="33">
        <v>411088.49</v>
      </c>
      <c r="F159" s="33">
        <v>11.51</v>
      </c>
    </row>
    <row r="160" spans="1:6" ht="41.25" customHeight="1">
      <c r="A160" s="30" t="s">
        <v>102</v>
      </c>
      <c r="B160" s="30" t="s">
        <v>85</v>
      </c>
      <c r="C160" s="30" t="s">
        <v>352</v>
      </c>
      <c r="D160" s="33">
        <v>411100</v>
      </c>
      <c r="E160" s="33">
        <v>411088.49</v>
      </c>
      <c r="F160" s="33">
        <v>11.51</v>
      </c>
    </row>
    <row r="161" spans="1:6" ht="63.75">
      <c r="A161" s="30" t="s">
        <v>148</v>
      </c>
      <c r="B161" s="30" t="s">
        <v>85</v>
      </c>
      <c r="C161" s="30" t="s">
        <v>353</v>
      </c>
      <c r="D161" s="33">
        <v>0</v>
      </c>
      <c r="E161" s="33">
        <v>0</v>
      </c>
      <c r="F161" s="33">
        <v>0</v>
      </c>
    </row>
    <row r="162" spans="1:6" ht="13.5" customHeight="1">
      <c r="A162" s="30" t="s">
        <v>102</v>
      </c>
      <c r="B162" s="30" t="s">
        <v>85</v>
      </c>
      <c r="C162" s="30" t="s">
        <v>354</v>
      </c>
      <c r="D162" s="33">
        <v>0</v>
      </c>
      <c r="E162" s="33">
        <v>0</v>
      </c>
      <c r="F162" s="33">
        <v>0</v>
      </c>
    </row>
    <row r="163" spans="1:6" ht="13.5" customHeight="1">
      <c r="A163" s="30" t="s">
        <v>149</v>
      </c>
      <c r="B163" s="30" t="s">
        <v>85</v>
      </c>
      <c r="C163" s="30" t="s">
        <v>355</v>
      </c>
      <c r="D163" s="33">
        <v>675400</v>
      </c>
      <c r="E163" s="33">
        <v>675354.01</v>
      </c>
      <c r="F163" s="33">
        <v>45.99</v>
      </c>
    </row>
    <row r="164" spans="1:6" ht="32.25" customHeight="1">
      <c r="A164" s="30" t="s">
        <v>102</v>
      </c>
      <c r="B164" s="30" t="s">
        <v>85</v>
      </c>
      <c r="C164" s="30" t="s">
        <v>356</v>
      </c>
      <c r="D164" s="33">
        <v>675400</v>
      </c>
      <c r="E164" s="33">
        <v>675354.01</v>
      </c>
      <c r="F164" s="33">
        <v>45.99</v>
      </c>
    </row>
    <row r="165" spans="1:6" ht="13.5" customHeight="1">
      <c r="A165" s="30" t="s">
        <v>211</v>
      </c>
      <c r="B165" s="30" t="s">
        <v>85</v>
      </c>
      <c r="C165" s="30" t="s">
        <v>357</v>
      </c>
      <c r="D165" s="33">
        <v>0</v>
      </c>
      <c r="E165" s="33">
        <v>0</v>
      </c>
      <c r="F165" s="33">
        <v>0</v>
      </c>
    </row>
    <row r="166" spans="1:6" ht="12.75">
      <c r="A166" s="30" t="s">
        <v>112</v>
      </c>
      <c r="B166" s="30" t="s">
        <v>85</v>
      </c>
      <c r="C166" s="30" t="s">
        <v>358</v>
      </c>
      <c r="D166" s="33">
        <v>0</v>
      </c>
      <c r="E166" s="33">
        <v>0</v>
      </c>
      <c r="F166" s="33">
        <v>0</v>
      </c>
    </row>
    <row r="167" spans="1:6" ht="25.5">
      <c r="A167" s="30" t="s">
        <v>165</v>
      </c>
      <c r="B167" s="30" t="s">
        <v>85</v>
      </c>
      <c r="C167" s="30" t="s">
        <v>424</v>
      </c>
      <c r="D167" s="33">
        <v>7000</v>
      </c>
      <c r="E167" s="33">
        <v>7000</v>
      </c>
      <c r="F167" s="33">
        <v>0</v>
      </c>
    </row>
    <row r="168" spans="1:6" ht="12.75">
      <c r="A168" s="30" t="s">
        <v>114</v>
      </c>
      <c r="B168" s="30" t="s">
        <v>85</v>
      </c>
      <c r="C168" s="30" t="s">
        <v>425</v>
      </c>
      <c r="D168" s="33">
        <v>7000</v>
      </c>
      <c r="E168" s="33">
        <v>7000</v>
      </c>
      <c r="F168" s="33">
        <v>0</v>
      </c>
    </row>
    <row r="169" spans="1:6" ht="13.5" customHeight="1">
      <c r="A169" s="30" t="s">
        <v>123</v>
      </c>
      <c r="B169" s="30" t="s">
        <v>85</v>
      </c>
      <c r="C169" s="30" t="s">
        <v>426</v>
      </c>
      <c r="D169" s="33">
        <v>7000</v>
      </c>
      <c r="E169" s="33">
        <v>7000</v>
      </c>
      <c r="F169" s="33">
        <v>0</v>
      </c>
    </row>
    <row r="170" spans="1:6" ht="36" customHeight="1">
      <c r="A170" s="30" t="s">
        <v>188</v>
      </c>
      <c r="B170" s="30" t="s">
        <v>85</v>
      </c>
      <c r="C170" s="30" t="s">
        <v>427</v>
      </c>
      <c r="D170" s="33">
        <v>7000</v>
      </c>
      <c r="E170" s="33">
        <v>7000</v>
      </c>
      <c r="F170" s="33">
        <v>0</v>
      </c>
    </row>
    <row r="171" spans="1:6" ht="12.75">
      <c r="A171" s="30" t="s">
        <v>150</v>
      </c>
      <c r="B171" s="30" t="s">
        <v>85</v>
      </c>
      <c r="C171" s="30" t="s">
        <v>359</v>
      </c>
      <c r="D171" s="33">
        <v>12700</v>
      </c>
      <c r="E171" s="33">
        <v>12700</v>
      </c>
      <c r="F171" s="33">
        <v>0</v>
      </c>
    </row>
    <row r="172" spans="1:6" ht="13.5" customHeight="1">
      <c r="A172" s="30" t="s">
        <v>151</v>
      </c>
      <c r="B172" s="30" t="s">
        <v>85</v>
      </c>
      <c r="C172" s="30" t="s">
        <v>360</v>
      </c>
      <c r="D172" s="33">
        <v>12700</v>
      </c>
      <c r="E172" s="33">
        <v>12700</v>
      </c>
      <c r="F172" s="33">
        <v>0</v>
      </c>
    </row>
    <row r="173" spans="1:6" ht="25.5">
      <c r="A173" s="30" t="s">
        <v>165</v>
      </c>
      <c r="B173" s="30" t="s">
        <v>85</v>
      </c>
      <c r="C173" s="30" t="s">
        <v>361</v>
      </c>
      <c r="D173" s="33">
        <v>12700</v>
      </c>
      <c r="E173" s="33">
        <v>12700</v>
      </c>
      <c r="F173" s="33">
        <v>0</v>
      </c>
    </row>
    <row r="174" spans="1:6" ht="12.75">
      <c r="A174" s="30" t="s">
        <v>114</v>
      </c>
      <c r="B174" s="30" t="s">
        <v>85</v>
      </c>
      <c r="C174" s="30" t="s">
        <v>362</v>
      </c>
      <c r="D174" s="33">
        <v>12700</v>
      </c>
      <c r="E174" s="33">
        <v>12700</v>
      </c>
      <c r="F174" s="33">
        <v>0</v>
      </c>
    </row>
    <row r="175" spans="1:6" ht="13.5" customHeight="1">
      <c r="A175" s="30" t="s">
        <v>212</v>
      </c>
      <c r="B175" s="30" t="s">
        <v>85</v>
      </c>
      <c r="C175" s="30" t="s">
        <v>363</v>
      </c>
      <c r="D175" s="33">
        <v>12700</v>
      </c>
      <c r="E175" s="33">
        <v>12700</v>
      </c>
      <c r="F175" s="33">
        <v>0</v>
      </c>
    </row>
    <row r="176" spans="1:6" ht="13.5" customHeight="1">
      <c r="A176" s="30" t="s">
        <v>102</v>
      </c>
      <c r="B176" s="30" t="s">
        <v>85</v>
      </c>
      <c r="C176" s="30" t="s">
        <v>364</v>
      </c>
      <c r="D176" s="33">
        <v>12700</v>
      </c>
      <c r="E176" s="33">
        <v>12700</v>
      </c>
      <c r="F176" s="33">
        <v>0</v>
      </c>
    </row>
    <row r="177" spans="1:6" ht="13.5" customHeight="1">
      <c r="A177" s="30" t="s">
        <v>152</v>
      </c>
      <c r="B177" s="30" t="s">
        <v>85</v>
      </c>
      <c r="C177" s="30" t="s">
        <v>365</v>
      </c>
      <c r="D177" s="33">
        <v>1658000</v>
      </c>
      <c r="E177" s="33">
        <v>1650162.07</v>
      </c>
      <c r="F177" s="33">
        <v>7837.93</v>
      </c>
    </row>
    <row r="178" spans="1:6" ht="13.5" customHeight="1">
      <c r="A178" s="30" t="s">
        <v>153</v>
      </c>
      <c r="B178" s="30" t="s">
        <v>85</v>
      </c>
      <c r="C178" s="30" t="s">
        <v>366</v>
      </c>
      <c r="D178" s="33">
        <v>1658000</v>
      </c>
      <c r="E178" s="33">
        <v>1650162.07</v>
      </c>
      <c r="F178" s="33">
        <v>7837.93</v>
      </c>
    </row>
    <row r="179" spans="1:6" ht="25.5">
      <c r="A179" s="30" t="s">
        <v>171</v>
      </c>
      <c r="B179" s="30" t="s">
        <v>85</v>
      </c>
      <c r="C179" s="30" t="s">
        <v>367</v>
      </c>
      <c r="D179" s="33">
        <v>1658000</v>
      </c>
      <c r="E179" s="33">
        <v>1650162.07</v>
      </c>
      <c r="F179" s="33">
        <v>7837.93</v>
      </c>
    </row>
    <row r="180" spans="1:6" ht="25.5">
      <c r="A180" s="30" t="s">
        <v>154</v>
      </c>
      <c r="B180" s="30" t="s">
        <v>85</v>
      </c>
      <c r="C180" s="30" t="s">
        <v>368</v>
      </c>
      <c r="D180" s="33">
        <v>1194400</v>
      </c>
      <c r="E180" s="33">
        <v>1187067.1</v>
      </c>
      <c r="F180" s="33">
        <v>7332.9</v>
      </c>
    </row>
    <row r="181" spans="1:6" ht="13.5" customHeight="1">
      <c r="A181" s="30" t="s">
        <v>172</v>
      </c>
      <c r="B181" s="30" t="s">
        <v>85</v>
      </c>
      <c r="C181" s="30" t="s">
        <v>369</v>
      </c>
      <c r="D181" s="33">
        <v>1057800</v>
      </c>
      <c r="E181" s="33">
        <v>1050467.1</v>
      </c>
      <c r="F181" s="33">
        <v>7332.9</v>
      </c>
    </row>
    <row r="182" spans="1:6" ht="13.5" customHeight="1">
      <c r="A182" s="30" t="s">
        <v>213</v>
      </c>
      <c r="B182" s="30" t="s">
        <v>85</v>
      </c>
      <c r="C182" s="30" t="s">
        <v>370</v>
      </c>
      <c r="D182" s="33">
        <v>598600</v>
      </c>
      <c r="E182" s="33">
        <v>597357.6</v>
      </c>
      <c r="F182" s="33">
        <v>1242.4</v>
      </c>
    </row>
    <row r="183" spans="1:6" ht="13.5" customHeight="1">
      <c r="A183" s="30" t="s">
        <v>214</v>
      </c>
      <c r="B183" s="30" t="s">
        <v>85</v>
      </c>
      <c r="C183" s="30" t="s">
        <v>371</v>
      </c>
      <c r="D183" s="33">
        <v>180800</v>
      </c>
      <c r="E183" s="33">
        <v>179951.19</v>
      </c>
      <c r="F183" s="33">
        <v>848.81</v>
      </c>
    </row>
    <row r="184" spans="1:6" ht="13.5" customHeight="1">
      <c r="A184" s="30" t="s">
        <v>102</v>
      </c>
      <c r="B184" s="30" t="s">
        <v>85</v>
      </c>
      <c r="C184" s="30" t="s">
        <v>372</v>
      </c>
      <c r="D184" s="33">
        <v>258500</v>
      </c>
      <c r="E184" s="33">
        <v>253398.74</v>
      </c>
      <c r="F184" s="33">
        <v>5101.26</v>
      </c>
    </row>
    <row r="185" spans="1:6" ht="13.5" customHeight="1">
      <c r="A185" s="30" t="s">
        <v>112</v>
      </c>
      <c r="B185" s="30" t="s">
        <v>85</v>
      </c>
      <c r="C185" s="30" t="s">
        <v>373</v>
      </c>
      <c r="D185" s="33">
        <v>1300</v>
      </c>
      <c r="E185" s="33">
        <v>1257.75</v>
      </c>
      <c r="F185" s="33">
        <v>42.25</v>
      </c>
    </row>
    <row r="186" spans="1:6" ht="12.75">
      <c r="A186" s="30" t="s">
        <v>188</v>
      </c>
      <c r="B186" s="30" t="s">
        <v>85</v>
      </c>
      <c r="C186" s="30" t="s">
        <v>374</v>
      </c>
      <c r="D186" s="33">
        <v>18600</v>
      </c>
      <c r="E186" s="33">
        <v>18501.82</v>
      </c>
      <c r="F186" s="33">
        <v>98.18</v>
      </c>
    </row>
    <row r="187" spans="1:6" ht="63.75">
      <c r="A187" s="30" t="s">
        <v>215</v>
      </c>
      <c r="B187" s="30" t="s">
        <v>85</v>
      </c>
      <c r="C187" s="30" t="s">
        <v>375</v>
      </c>
      <c r="D187" s="33">
        <v>15600</v>
      </c>
      <c r="E187" s="33">
        <v>15600</v>
      </c>
      <c r="F187" s="33">
        <v>0</v>
      </c>
    </row>
    <row r="188" spans="1:6" ht="25.5">
      <c r="A188" s="30" t="s">
        <v>102</v>
      </c>
      <c r="B188" s="30" t="s">
        <v>85</v>
      </c>
      <c r="C188" s="30" t="s">
        <v>376</v>
      </c>
      <c r="D188" s="33">
        <v>15600</v>
      </c>
      <c r="E188" s="33">
        <v>15600</v>
      </c>
      <c r="F188" s="33">
        <v>0</v>
      </c>
    </row>
    <row r="189" spans="1:6" ht="37.5" customHeight="1">
      <c r="A189" s="30" t="s">
        <v>402</v>
      </c>
      <c r="B189" s="30" t="s">
        <v>85</v>
      </c>
      <c r="C189" s="30" t="s">
        <v>407</v>
      </c>
      <c r="D189" s="33">
        <v>115400</v>
      </c>
      <c r="E189" s="33">
        <v>115400</v>
      </c>
      <c r="F189" s="33">
        <v>0</v>
      </c>
    </row>
    <row r="190" spans="1:6" ht="12.75">
      <c r="A190" s="30" t="s">
        <v>213</v>
      </c>
      <c r="B190" s="30" t="s">
        <v>85</v>
      </c>
      <c r="C190" s="30" t="s">
        <v>408</v>
      </c>
      <c r="D190" s="33">
        <v>88500</v>
      </c>
      <c r="E190" s="33">
        <v>88500</v>
      </c>
      <c r="F190" s="33">
        <v>0</v>
      </c>
    </row>
    <row r="191" spans="1:6" ht="38.25">
      <c r="A191" s="30" t="s">
        <v>214</v>
      </c>
      <c r="B191" s="30" t="s">
        <v>85</v>
      </c>
      <c r="C191" s="30" t="s">
        <v>409</v>
      </c>
      <c r="D191" s="33">
        <v>26900</v>
      </c>
      <c r="E191" s="33">
        <v>26900</v>
      </c>
      <c r="F191" s="33">
        <v>0</v>
      </c>
    </row>
    <row r="192" spans="1:6" ht="63.75">
      <c r="A192" s="30" t="s">
        <v>417</v>
      </c>
      <c r="B192" s="30" t="s">
        <v>85</v>
      </c>
      <c r="C192" s="30" t="s">
        <v>428</v>
      </c>
      <c r="D192" s="33">
        <v>5600</v>
      </c>
      <c r="E192" s="33">
        <v>5600</v>
      </c>
      <c r="F192" s="33">
        <v>0</v>
      </c>
    </row>
    <row r="193" spans="1:6" ht="12.75">
      <c r="A193" s="30" t="s">
        <v>213</v>
      </c>
      <c r="B193" s="30" t="s">
        <v>85</v>
      </c>
      <c r="C193" s="30" t="s">
        <v>429</v>
      </c>
      <c r="D193" s="33">
        <v>4300</v>
      </c>
      <c r="E193" s="33">
        <v>4300</v>
      </c>
      <c r="F193" s="33">
        <v>0</v>
      </c>
    </row>
    <row r="194" spans="1:6" ht="38.25">
      <c r="A194" s="30" t="s">
        <v>214</v>
      </c>
      <c r="B194" s="30" t="s">
        <v>85</v>
      </c>
      <c r="C194" s="30" t="s">
        <v>430</v>
      </c>
      <c r="D194" s="33">
        <v>1300</v>
      </c>
      <c r="E194" s="33">
        <v>1300</v>
      </c>
      <c r="F194" s="33">
        <v>0</v>
      </c>
    </row>
    <row r="195" spans="1:6" ht="12.75">
      <c r="A195" s="30" t="s">
        <v>155</v>
      </c>
      <c r="B195" s="30" t="s">
        <v>85</v>
      </c>
      <c r="C195" s="30" t="s">
        <v>377</v>
      </c>
      <c r="D195" s="33">
        <v>463600</v>
      </c>
      <c r="E195" s="33">
        <v>463094.97</v>
      </c>
      <c r="F195" s="33">
        <v>505.03</v>
      </c>
    </row>
    <row r="196" spans="1:6" ht="63.75">
      <c r="A196" s="30" t="s">
        <v>173</v>
      </c>
      <c r="B196" s="30" t="s">
        <v>85</v>
      </c>
      <c r="C196" s="30" t="s">
        <v>378</v>
      </c>
      <c r="D196" s="33">
        <v>463600</v>
      </c>
      <c r="E196" s="33">
        <v>463094.97</v>
      </c>
      <c r="F196" s="33">
        <v>505.03</v>
      </c>
    </row>
    <row r="197" spans="1:6" ht="12.75">
      <c r="A197" s="30" t="s">
        <v>213</v>
      </c>
      <c r="B197" s="30" t="s">
        <v>85</v>
      </c>
      <c r="C197" s="30" t="s">
        <v>379</v>
      </c>
      <c r="D197" s="33">
        <v>232700</v>
      </c>
      <c r="E197" s="33">
        <v>232602.63</v>
      </c>
      <c r="F197" s="33">
        <v>97.37</v>
      </c>
    </row>
    <row r="198" spans="1:6" ht="38.25">
      <c r="A198" s="30" t="s">
        <v>214</v>
      </c>
      <c r="B198" s="30" t="s">
        <v>85</v>
      </c>
      <c r="C198" s="30" t="s">
        <v>380</v>
      </c>
      <c r="D198" s="33">
        <v>65400</v>
      </c>
      <c r="E198" s="33">
        <v>65320.7</v>
      </c>
      <c r="F198" s="33">
        <v>79.3</v>
      </c>
    </row>
    <row r="199" spans="1:6" ht="25.5">
      <c r="A199" s="30" t="s">
        <v>102</v>
      </c>
      <c r="B199" s="30" t="s">
        <v>85</v>
      </c>
      <c r="C199" s="30" t="s">
        <v>381</v>
      </c>
      <c r="D199" s="33">
        <v>148940</v>
      </c>
      <c r="E199" s="33">
        <v>148676.94</v>
      </c>
      <c r="F199" s="33">
        <v>263.06</v>
      </c>
    </row>
    <row r="200" spans="1:6" ht="12.75">
      <c r="A200" s="30" t="s">
        <v>112</v>
      </c>
      <c r="B200" s="30" t="s">
        <v>85</v>
      </c>
      <c r="C200" s="30" t="s">
        <v>382</v>
      </c>
      <c r="D200" s="33">
        <v>12760</v>
      </c>
      <c r="E200" s="33">
        <v>12757</v>
      </c>
      <c r="F200" s="33">
        <v>3</v>
      </c>
    </row>
    <row r="201" spans="1:6" ht="12.75">
      <c r="A201" s="30" t="s">
        <v>188</v>
      </c>
      <c r="B201" s="30" t="s">
        <v>85</v>
      </c>
      <c r="C201" s="30" t="s">
        <v>383</v>
      </c>
      <c r="D201" s="33">
        <v>3800</v>
      </c>
      <c r="E201" s="33">
        <v>3737.7</v>
      </c>
      <c r="F201" s="33">
        <v>62.3</v>
      </c>
    </row>
    <row r="202" spans="1:6" ht="12.75">
      <c r="A202" s="30" t="s">
        <v>156</v>
      </c>
      <c r="B202" s="30" t="s">
        <v>85</v>
      </c>
      <c r="C202" s="30" t="s">
        <v>384</v>
      </c>
      <c r="D202" s="33">
        <v>122200</v>
      </c>
      <c r="E202" s="33">
        <v>122165.65</v>
      </c>
      <c r="F202" s="33">
        <v>34.35</v>
      </c>
    </row>
    <row r="203" spans="1:6" ht="12.75">
      <c r="A203" s="30" t="s">
        <v>157</v>
      </c>
      <c r="B203" s="30" t="s">
        <v>85</v>
      </c>
      <c r="C203" s="30" t="s">
        <v>385</v>
      </c>
      <c r="D203" s="33">
        <v>122200</v>
      </c>
      <c r="E203" s="33">
        <v>122165.65</v>
      </c>
      <c r="F203" s="33">
        <v>34.35</v>
      </c>
    </row>
    <row r="204" spans="1:6" ht="25.5">
      <c r="A204" s="30" t="s">
        <v>174</v>
      </c>
      <c r="B204" s="30" t="s">
        <v>85</v>
      </c>
      <c r="C204" s="30" t="s">
        <v>386</v>
      </c>
      <c r="D204" s="33">
        <v>122200</v>
      </c>
      <c r="E204" s="33">
        <v>122165.65</v>
      </c>
      <c r="F204" s="33">
        <v>34.35</v>
      </c>
    </row>
    <row r="205" spans="1:6" ht="25.5">
      <c r="A205" s="30" t="s">
        <v>158</v>
      </c>
      <c r="B205" s="30" t="s">
        <v>85</v>
      </c>
      <c r="C205" s="30" t="s">
        <v>387</v>
      </c>
      <c r="D205" s="33">
        <v>122200</v>
      </c>
      <c r="E205" s="33">
        <v>122165.65</v>
      </c>
      <c r="F205" s="33">
        <v>34.35</v>
      </c>
    </row>
    <row r="206" spans="1:6" ht="51">
      <c r="A206" s="30" t="s">
        <v>159</v>
      </c>
      <c r="B206" s="30" t="s">
        <v>85</v>
      </c>
      <c r="C206" s="30" t="s">
        <v>388</v>
      </c>
      <c r="D206" s="33">
        <v>122200</v>
      </c>
      <c r="E206" s="33">
        <v>122165.65</v>
      </c>
      <c r="F206" s="33">
        <v>34.35</v>
      </c>
    </row>
    <row r="207" spans="1:6" ht="12.75">
      <c r="A207" s="30" t="s">
        <v>67</v>
      </c>
      <c r="B207" s="30" t="s">
        <v>85</v>
      </c>
      <c r="C207" s="30" t="s">
        <v>389</v>
      </c>
      <c r="D207" s="33">
        <v>122200</v>
      </c>
      <c r="E207" s="33">
        <v>122165.65</v>
      </c>
      <c r="F207" s="33">
        <v>34.35</v>
      </c>
    </row>
    <row r="208" spans="1:6" ht="12.75">
      <c r="A208" s="30" t="s">
        <v>77</v>
      </c>
      <c r="B208" s="30" t="s">
        <v>85</v>
      </c>
      <c r="C208" s="30" t="s">
        <v>390</v>
      </c>
      <c r="D208" s="33">
        <v>54500</v>
      </c>
      <c r="E208" s="33">
        <v>54419.92</v>
      </c>
      <c r="F208" s="33">
        <v>80.08</v>
      </c>
    </row>
    <row r="209" spans="1:6" ht="12.75">
      <c r="A209" s="30" t="s">
        <v>76</v>
      </c>
      <c r="B209" s="30" t="s">
        <v>85</v>
      </c>
      <c r="C209" s="30" t="s">
        <v>391</v>
      </c>
      <c r="D209" s="33">
        <v>54500</v>
      </c>
      <c r="E209" s="33">
        <v>54419.92</v>
      </c>
      <c r="F209" s="33">
        <v>80.08</v>
      </c>
    </row>
    <row r="210" spans="1:6" ht="25.5">
      <c r="A210" s="30" t="s">
        <v>175</v>
      </c>
      <c r="B210" s="30" t="s">
        <v>85</v>
      </c>
      <c r="C210" s="30" t="s">
        <v>392</v>
      </c>
      <c r="D210" s="33">
        <v>54500</v>
      </c>
      <c r="E210" s="33">
        <v>54419.92</v>
      </c>
      <c r="F210" s="33">
        <v>80.08</v>
      </c>
    </row>
    <row r="211" spans="1:6" ht="25.5">
      <c r="A211" s="30" t="s">
        <v>6</v>
      </c>
      <c r="B211" s="30" t="s">
        <v>85</v>
      </c>
      <c r="C211" s="30" t="s">
        <v>393</v>
      </c>
      <c r="D211" s="33">
        <v>54500</v>
      </c>
      <c r="E211" s="33">
        <v>54419.92</v>
      </c>
      <c r="F211" s="33">
        <v>80.08</v>
      </c>
    </row>
    <row r="212" spans="1:6" ht="63.75">
      <c r="A212" s="30" t="s">
        <v>216</v>
      </c>
      <c r="B212" s="30" t="s">
        <v>85</v>
      </c>
      <c r="C212" s="30" t="s">
        <v>394</v>
      </c>
      <c r="D212" s="33">
        <v>54500</v>
      </c>
      <c r="E212" s="33">
        <v>54419.92</v>
      </c>
      <c r="F212" s="33">
        <v>80.08</v>
      </c>
    </row>
    <row r="213" spans="1:6" ht="25.5">
      <c r="A213" s="30" t="s">
        <v>102</v>
      </c>
      <c r="B213" s="30" t="s">
        <v>85</v>
      </c>
      <c r="C213" s="30" t="s">
        <v>395</v>
      </c>
      <c r="D213" s="33">
        <v>54500</v>
      </c>
      <c r="E213" s="33">
        <v>54419.92</v>
      </c>
      <c r="F213" s="33">
        <v>80.08</v>
      </c>
    </row>
    <row r="214" spans="1:6" ht="12.75">
      <c r="A214" s="30" t="s">
        <v>86</v>
      </c>
      <c r="B214" s="30" t="s">
        <v>436</v>
      </c>
      <c r="C214" s="30" t="s">
        <v>83</v>
      </c>
      <c r="D214" s="33">
        <v>-1100500</v>
      </c>
      <c r="E214" s="33">
        <v>357220.34</v>
      </c>
      <c r="F214" s="33">
        <v>-1457720.34</v>
      </c>
    </row>
  </sheetData>
  <sheetProtection/>
  <mergeCells count="1">
    <mergeCell ref="A2:F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32"/>
  <sheetViews>
    <sheetView view="pageBreakPreview" zoomScaleSheetLayoutView="100" zoomScalePageLayoutView="0" workbookViewId="0" topLeftCell="A1">
      <selection activeCell="BY20" sqref="BY20:CN20"/>
    </sheetView>
  </sheetViews>
  <sheetFormatPr defaultColWidth="0.875" defaultRowHeight="12.75"/>
  <cols>
    <col min="1" max="13" width="0.875" style="1" customWidth="1"/>
    <col min="14" max="14" width="2.625" style="1" customWidth="1"/>
    <col min="15" max="24" width="0.875" style="1" customWidth="1"/>
    <col min="25" max="25" width="16.625" style="1" customWidth="1"/>
    <col min="26" max="53" width="0.875" style="1" customWidth="1"/>
    <col min="54" max="54" width="2.625" style="1" customWidth="1"/>
    <col min="55" max="75" width="0.875" style="1" customWidth="1"/>
    <col min="76" max="76" width="3.25390625" style="1" customWidth="1"/>
    <col min="77" max="91" width="0.875" style="1" customWidth="1"/>
    <col min="92" max="92" width="6.125" style="1" customWidth="1"/>
    <col min="93" max="107" width="0.875" style="1" customWidth="1"/>
    <col min="108" max="108" width="5.375" style="1" customWidth="1"/>
    <col min="109" max="16384" width="0.875" style="1" customWidth="1"/>
  </cols>
  <sheetData>
    <row r="1" ht="12">
      <c r="DD1" s="4" t="s">
        <v>36</v>
      </c>
    </row>
    <row r="2" spans="1:108" s="3" customFormat="1" ht="25.5" customHeight="1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</row>
    <row r="3" spans="1:108" s="13" customFormat="1" ht="56.25" customHeight="1">
      <c r="A3" s="54" t="s">
        <v>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2" t="s">
        <v>8</v>
      </c>
      <c r="AC3" s="54"/>
      <c r="AD3" s="54"/>
      <c r="AE3" s="54"/>
      <c r="AF3" s="54"/>
      <c r="AG3" s="54"/>
      <c r="AH3" s="54" t="s">
        <v>47</v>
      </c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 t="s">
        <v>41</v>
      </c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 t="s">
        <v>9</v>
      </c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 t="s">
        <v>10</v>
      </c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</row>
    <row r="4" spans="1:108" s="10" customFormat="1" ht="12" customHeight="1" thickBot="1">
      <c r="A4" s="68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3">
        <v>2</v>
      </c>
      <c r="AC4" s="49"/>
      <c r="AD4" s="49"/>
      <c r="AE4" s="49"/>
      <c r="AF4" s="49"/>
      <c r="AG4" s="49"/>
      <c r="AH4" s="49">
        <v>3</v>
      </c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>
        <v>4</v>
      </c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>
        <v>5</v>
      </c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>
        <v>6</v>
      </c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55"/>
    </row>
    <row r="5" spans="1:108" s="11" customFormat="1" ht="23.25" customHeight="1">
      <c r="A5" s="69" t="s">
        <v>49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4" t="s">
        <v>37</v>
      </c>
      <c r="AC5" s="65"/>
      <c r="AD5" s="65"/>
      <c r="AE5" s="65"/>
      <c r="AF5" s="65"/>
      <c r="AG5" s="65"/>
      <c r="AH5" s="65" t="s">
        <v>52</v>
      </c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56"/>
    </row>
    <row r="6" spans="1:108" s="11" customFormat="1" ht="13.5" customHeight="1">
      <c r="A6" s="70" t="s">
        <v>11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2" t="s">
        <v>21</v>
      </c>
      <c r="AC6" s="72"/>
      <c r="AD6" s="72"/>
      <c r="AE6" s="72"/>
      <c r="AF6" s="72"/>
      <c r="AG6" s="73"/>
      <c r="AH6" s="76" t="s">
        <v>52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3"/>
      <c r="BC6" s="57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9"/>
      <c r="BY6" s="57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9"/>
      <c r="CO6" s="57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66"/>
    </row>
    <row r="7" spans="1:108" ht="23.25" customHeight="1">
      <c r="A7" s="71" t="s">
        <v>50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4"/>
      <c r="AC7" s="74"/>
      <c r="AD7" s="74"/>
      <c r="AE7" s="74"/>
      <c r="AF7" s="74"/>
      <c r="AG7" s="75"/>
      <c r="AH7" s="77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5"/>
      <c r="BC7" s="60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61"/>
      <c r="BY7" s="60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61"/>
      <c r="CO7" s="60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67"/>
    </row>
    <row r="8" spans="1:108" ht="13.5" customHeight="1">
      <c r="A8" s="78" t="s">
        <v>20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2"/>
      <c r="AC8" s="72"/>
      <c r="AD8" s="72"/>
      <c r="AE8" s="72"/>
      <c r="AF8" s="72"/>
      <c r="AG8" s="73"/>
      <c r="AH8" s="76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3"/>
      <c r="BC8" s="57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9"/>
      <c r="BY8" s="57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9"/>
      <c r="CO8" s="57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66"/>
    </row>
    <row r="9" spans="1:108" ht="13.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4"/>
      <c r="AC9" s="74"/>
      <c r="AD9" s="74"/>
      <c r="AE9" s="74"/>
      <c r="AF9" s="74"/>
      <c r="AG9" s="75"/>
      <c r="AH9" s="77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5"/>
      <c r="BC9" s="60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61"/>
      <c r="BY9" s="60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61"/>
      <c r="CO9" s="60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67"/>
    </row>
    <row r="10" spans="1:108" s="11" customFormat="1" ht="23.25" customHeight="1">
      <c r="A10" s="69" t="s">
        <v>51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44" t="s">
        <v>22</v>
      </c>
      <c r="AC10" s="45"/>
      <c r="AD10" s="45"/>
      <c r="AE10" s="45"/>
      <c r="AF10" s="45"/>
      <c r="AG10" s="45"/>
      <c r="AH10" s="45" t="s">
        <v>52</v>
      </c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2"/>
    </row>
    <row r="11" spans="1:108" s="11" customFormat="1" ht="12.75" customHeight="1">
      <c r="A11" s="70" t="s">
        <v>20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2"/>
      <c r="AC11" s="72"/>
      <c r="AD11" s="72"/>
      <c r="AE11" s="72"/>
      <c r="AF11" s="72"/>
      <c r="AG11" s="73"/>
      <c r="AH11" s="76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3"/>
      <c r="BC11" s="57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9"/>
      <c r="BY11" s="57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9"/>
      <c r="CO11" s="57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66"/>
    </row>
    <row r="12" spans="1:108" s="11" customFormat="1" ht="13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74"/>
      <c r="AC12" s="74"/>
      <c r="AD12" s="74"/>
      <c r="AE12" s="74"/>
      <c r="AF12" s="74"/>
      <c r="AG12" s="75"/>
      <c r="AH12" s="77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5"/>
      <c r="BC12" s="60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61"/>
      <c r="BY12" s="60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61"/>
      <c r="CO12" s="60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67"/>
    </row>
    <row r="13" spans="1:108" s="11" customFormat="1" ht="13.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44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2"/>
    </row>
    <row r="14" spans="1:108" s="11" customFormat="1" ht="13.5" customHeight="1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44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2"/>
    </row>
    <row r="15" spans="1:108" s="11" customFormat="1" ht="13.5" customHeight="1" thickBo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44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2"/>
    </row>
    <row r="16" spans="1:108" s="11" customFormat="1" ht="13.5" customHeight="1" thickBot="1">
      <c r="A16" s="84" t="s">
        <v>23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44" t="s">
        <v>24</v>
      </c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>
        <v>-357370.66</v>
      </c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</row>
    <row r="17" spans="1:108" s="11" customFormat="1" ht="23.25" customHeight="1" thickBot="1">
      <c r="A17" s="69" t="s">
        <v>54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44" t="s">
        <v>25</v>
      </c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3">
        <v>-10867262.26</v>
      </c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>
        <v>-11016862.42</v>
      </c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1" t="s">
        <v>12</v>
      </c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2"/>
    </row>
    <row r="18" spans="1:108" s="11" customFormat="1" ht="13.5" customHeight="1" thickBo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44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1" t="s">
        <v>12</v>
      </c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2"/>
    </row>
    <row r="19" spans="1:108" s="11" customFormat="1" ht="23.25" customHeight="1">
      <c r="A19" s="69" t="s">
        <v>55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44" t="s">
        <v>26</v>
      </c>
      <c r="AC19" s="45"/>
      <c r="AD19" s="45"/>
      <c r="AE19" s="45"/>
      <c r="AF19" s="45"/>
      <c r="AG19" s="45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3">
        <v>10509891.6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1" t="s">
        <v>12</v>
      </c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2"/>
    </row>
    <row r="20" spans="1:108" ht="14.25" customHeight="1" thickBo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8"/>
      <c r="AB20" s="52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 t="s">
        <v>12</v>
      </c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</row>
    <row r="21" spans="1:32" ht="16.5" customHeight="1">
      <c r="A21" s="81" t="s">
        <v>88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AC21" s="6"/>
      <c r="AD21" s="6"/>
      <c r="AE21" s="6"/>
      <c r="AF21" s="6"/>
    </row>
    <row r="22" spans="1:65" s="2" customFormat="1" ht="11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L22" s="37" t="s">
        <v>431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</row>
    <row r="23" spans="1:65" s="2" customFormat="1" ht="11.2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0" t="s">
        <v>27</v>
      </c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L23" s="80" t="s">
        <v>28</v>
      </c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</row>
    <row r="24" spans="1:98" s="2" customFormat="1" ht="7.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7"/>
      <c r="BC24" s="7"/>
      <c r="BD24" s="7"/>
      <c r="BE24" s="7"/>
      <c r="BF24" s="7"/>
      <c r="BG24" s="8"/>
      <c r="BH24" s="8"/>
      <c r="BI24" s="8"/>
      <c r="BJ24" s="8"/>
      <c r="BK24" s="8"/>
      <c r="BL24" s="8"/>
      <c r="BM24" s="8"/>
      <c r="BN24" s="8"/>
      <c r="BO24" s="8"/>
      <c r="CL24" s="8"/>
      <c r="CM24" s="8"/>
      <c r="CN24" s="8"/>
      <c r="CO24" s="8"/>
      <c r="CP24" s="8"/>
      <c r="CQ24" s="8"/>
      <c r="CR24" s="8"/>
      <c r="CS24" s="8"/>
      <c r="CT24" s="8"/>
    </row>
    <row r="25" s="2" customFormat="1" ht="11.25">
      <c r="A25" s="2" t="s">
        <v>30</v>
      </c>
    </row>
    <row r="26" spans="1:73" s="2" customFormat="1" ht="11.25">
      <c r="A26" s="2" t="s">
        <v>31</v>
      </c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T26" s="37" t="s">
        <v>87</v>
      </c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</row>
    <row r="27" spans="1:103" s="7" customFormat="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X27" s="80" t="s">
        <v>27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T27" s="80" t="s">
        <v>28</v>
      </c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</row>
    <row r="28" spans="75:103" s="2" customFormat="1" ht="11.25"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</row>
    <row r="29" spans="1:69" s="2" customFormat="1" ht="11.25">
      <c r="A29" s="2" t="s">
        <v>38</v>
      </c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P29" s="37" t="s">
        <v>5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</row>
    <row r="30" spans="19:69" s="7" customFormat="1" ht="11.25" customHeight="1">
      <c r="S30" s="80" t="s">
        <v>27</v>
      </c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2"/>
      <c r="AN30" s="2"/>
      <c r="AP30" s="80" t="s">
        <v>28</v>
      </c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</row>
    <row r="31" s="2" customFormat="1" ht="11.25">
      <c r="AX31" s="9"/>
    </row>
    <row r="32" spans="1:35" s="2" customFormat="1" ht="11.25">
      <c r="A32" s="85" t="s">
        <v>29</v>
      </c>
      <c r="B32" s="85"/>
      <c r="C32" s="74" t="s">
        <v>410</v>
      </c>
      <c r="D32" s="74"/>
      <c r="E32" s="74"/>
      <c r="F32" s="74"/>
      <c r="G32" s="86" t="s">
        <v>29</v>
      </c>
      <c r="H32" s="86"/>
      <c r="I32" s="74" t="s">
        <v>446</v>
      </c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86">
        <v>20</v>
      </c>
      <c r="AB32" s="86"/>
      <c r="AC32" s="86"/>
      <c r="AD32" s="86"/>
      <c r="AE32" s="83" t="s">
        <v>447</v>
      </c>
      <c r="AF32" s="83"/>
      <c r="AG32" s="83"/>
      <c r="AH32" s="83"/>
      <c r="AI32" s="2" t="s">
        <v>19</v>
      </c>
    </row>
    <row r="33" ht="3" customHeight="1"/>
  </sheetData>
  <sheetProtection/>
  <mergeCells count="113">
    <mergeCell ref="AT27:BU27"/>
    <mergeCell ref="S29:AL29"/>
    <mergeCell ref="AP29:BQ29"/>
    <mergeCell ref="X26:AQ26"/>
    <mergeCell ref="A18:AA18"/>
    <mergeCell ref="A19:AA19"/>
    <mergeCell ref="AB19:AG19"/>
    <mergeCell ref="AT26:BU26"/>
    <mergeCell ref="A20:AA20"/>
    <mergeCell ref="BC18:BX18"/>
    <mergeCell ref="BY20:CN20"/>
    <mergeCell ref="BY19:CN19"/>
    <mergeCell ref="A13:AA13"/>
    <mergeCell ref="A14:AA14"/>
    <mergeCell ref="A15:AA15"/>
    <mergeCell ref="AB15:AG15"/>
    <mergeCell ref="AH15:BB15"/>
    <mergeCell ref="AH13:BB13"/>
    <mergeCell ref="AH14:BB14"/>
    <mergeCell ref="A16:AA16"/>
    <mergeCell ref="A32:B32"/>
    <mergeCell ref="C32:F32"/>
    <mergeCell ref="G32:H32"/>
    <mergeCell ref="AA32:AD32"/>
    <mergeCell ref="I32:Z32"/>
    <mergeCell ref="O22:AH22"/>
    <mergeCell ref="X27:AQ27"/>
    <mergeCell ref="A17:AA17"/>
    <mergeCell ref="A21:N24"/>
    <mergeCell ref="AE32:AH32"/>
    <mergeCell ref="A12:AA12"/>
    <mergeCell ref="AP30:BQ30"/>
    <mergeCell ref="O23:AH23"/>
    <mergeCell ref="AB16:AG16"/>
    <mergeCell ref="AH16:BB16"/>
    <mergeCell ref="AB18:AG18"/>
    <mergeCell ref="AB14:AG14"/>
    <mergeCell ref="AB13:AG13"/>
    <mergeCell ref="S30:AL30"/>
    <mergeCell ref="AL22:BM22"/>
    <mergeCell ref="AL23:BM23"/>
    <mergeCell ref="CO10:DD10"/>
    <mergeCell ref="AB10:AG10"/>
    <mergeCell ref="CO11:DD12"/>
    <mergeCell ref="AH10:BB10"/>
    <mergeCell ref="AB11:AG12"/>
    <mergeCell ref="AH11:BB12"/>
    <mergeCell ref="BC11:BX12"/>
    <mergeCell ref="BY8:CN9"/>
    <mergeCell ref="AH5:BB5"/>
    <mergeCell ref="AH6:BB7"/>
    <mergeCell ref="BC6:BX7"/>
    <mergeCell ref="A8:AA8"/>
    <mergeCell ref="A9:AA9"/>
    <mergeCell ref="A11:AA11"/>
    <mergeCell ref="AH3:BB3"/>
    <mergeCell ref="BC3:BX3"/>
    <mergeCell ref="AB8:AG9"/>
    <mergeCell ref="BC8:BX9"/>
    <mergeCell ref="AH4:BB4"/>
    <mergeCell ref="AB6:AG7"/>
    <mergeCell ref="BC5:BX5"/>
    <mergeCell ref="AH8:BB9"/>
    <mergeCell ref="BY15:CN15"/>
    <mergeCell ref="A3:AA3"/>
    <mergeCell ref="A4:AA4"/>
    <mergeCell ref="A5:AA5"/>
    <mergeCell ref="A6:AA6"/>
    <mergeCell ref="A7:AA7"/>
    <mergeCell ref="BY3:CN3"/>
    <mergeCell ref="BC10:BX10"/>
    <mergeCell ref="BY10:CN10"/>
    <mergeCell ref="A10:AA10"/>
    <mergeCell ref="BY14:CN14"/>
    <mergeCell ref="BC13:BX13"/>
    <mergeCell ref="BY11:CN12"/>
    <mergeCell ref="BY6:CN7"/>
    <mergeCell ref="CO14:DD14"/>
    <mergeCell ref="AB3:AG3"/>
    <mergeCell ref="AB4:AG4"/>
    <mergeCell ref="AB5:AG5"/>
    <mergeCell ref="CO6:DD7"/>
    <mergeCell ref="CO8:DD9"/>
    <mergeCell ref="CO20:DD20"/>
    <mergeCell ref="AB20:AG20"/>
    <mergeCell ref="AH20:BB20"/>
    <mergeCell ref="BC20:BX20"/>
    <mergeCell ref="CO3:DD3"/>
    <mergeCell ref="BY5:CN5"/>
    <mergeCell ref="CO4:DD4"/>
    <mergeCell ref="CO5:DD5"/>
    <mergeCell ref="BC14:BX14"/>
    <mergeCell ref="BY16:CN16"/>
    <mergeCell ref="CO15:DD15"/>
    <mergeCell ref="CO17:DD17"/>
    <mergeCell ref="BY18:CN18"/>
    <mergeCell ref="CO18:DD18"/>
    <mergeCell ref="A2:DD2"/>
    <mergeCell ref="BY13:CN13"/>
    <mergeCell ref="CO13:DD13"/>
    <mergeCell ref="BC4:BX4"/>
    <mergeCell ref="BY4:CN4"/>
    <mergeCell ref="BC15:BX15"/>
    <mergeCell ref="CO19:DD19"/>
    <mergeCell ref="BC16:BX16"/>
    <mergeCell ref="AB17:AG17"/>
    <mergeCell ref="AH17:BB17"/>
    <mergeCell ref="BC17:BX17"/>
    <mergeCell ref="CO16:DD16"/>
    <mergeCell ref="BY17:CN17"/>
    <mergeCell ref="AH18:BB18"/>
    <mergeCell ref="AH19:BB19"/>
    <mergeCell ref="BC19:BX1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user1</cp:lastModifiedBy>
  <cp:lastPrinted>2017-02-27T06:08:44Z</cp:lastPrinted>
  <dcterms:created xsi:type="dcterms:W3CDTF">2007-09-21T13:36:41Z</dcterms:created>
  <dcterms:modified xsi:type="dcterms:W3CDTF">2017-02-27T06:57:09Z</dcterms:modified>
  <cp:category/>
  <cp:version/>
  <cp:contentType/>
  <cp:contentStatus/>
</cp:coreProperties>
</file>