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<sst xmlns="http://schemas.openxmlformats.org/spreadsheetml/2006/main" count="333" uniqueCount="241">
  <si>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</si>
  <si>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</si>
  <si>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</si>
  <si>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</si>
  <si>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</si>
  <si>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</si>
  <si>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</si>
  <si>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</si>
  <si>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</si>
  <si>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</si>
  <si>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</si>
  <si>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</si>
  <si>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</si>
  <si>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</si>
  <si>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</si>
  <si>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</si>
  <si>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</si>
  <si>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</si>
  <si>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</si>
  <si>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</si>
  <si>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</si>
  <si>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</si>
  <si>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</si>
  <si>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</si>
  <si>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</si>
  <si>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</si>
  <si>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</si>
  <si>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</si>
  <si>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</si>
  <si>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</si>
  <si>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</si>
  <si>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</si>
  <si>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</si>
  <si>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</si>
  <si>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</si>
  <si>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</si>
  <si>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</si>
  <si>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</si>
  <si>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</si>
  <si>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</si>
  <si>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</si>
  <si>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</si>
  <si>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</si>
  <si>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</si>
  <si>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</si>
  <si>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</si>
  <si>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</si>
  <si>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</si>
  <si>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</si>
  <si>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</si>
  <si>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</si>
  <si>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</si>
  <si>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</si>
  <si>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</si>
  <si>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</si>
  <si>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</si>
  <si>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</si>
  <si>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</si>
  <si>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</si>
  <si>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</si>
  <si>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</si>
  <si>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</si>
  <si>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</si>
  <si>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</si>
  <si>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</si>
  <si>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</si>
  <si>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</si>
  <si>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</si>
  <si>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</si>
  <si>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</si>
  <si>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</si>
  <si>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</si>
  <si>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</si>
  <si>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</si>
  <si>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</si>
  <si>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</si>
  <si>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</si>
  <si>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</si>
  <si>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</si>
  <si>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</si>
  <si>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</si>
  <si>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</si>
  <si>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</si>
  <si>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</si>
  <si>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</si>
  <si>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</si>
  <si>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</si>
  <si>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</si>
  <si>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</si>
  <si>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</si>
  <si>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</si>
  <si>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</si>
  <si>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</si>
  <si>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</si>
  <si>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</si>
  <si>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</si>
  <si>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</si>
  <si>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</si>
  <si>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</si>
  <si>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</si>
  <si>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</si>
  <si>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</si>
  <si>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</si>
  <si>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</si>
  <si>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</si>
  <si>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</si>
  <si>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</si>
  <si>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</si>
  <si>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</si>
  <si>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</si>
  <si>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</si>
  <si>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</si>
  <si>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</si>
  <si>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</si>
  <si>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</si>
  <si>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</si>
  <si>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</si>
  <si>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</si>
  <si>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</si>
  <si>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</si>
  <si>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</si>
  <si>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</si>
  <si>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</si>
  <si>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</si>
  <si>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</si>
  <si>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</si>
  <si>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</si>
  <si>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</si>
  <si>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</si>
  <si>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</si>
  <si>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</si>
  <si>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</si>
  <si>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</si>
  <si>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</si>
  <si>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</si>
  <si>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</si>
  <si>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</si>
  <si>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</si>
  <si>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</si>
  <si>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</si>
  <si>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</si>
  <si>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</si>
  <si>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</si>
  <si>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</si>
  <si>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</si>
  <si>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</si>
  <si>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</si>
  <si>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</si>
  <si>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</si>
  <si>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</si>
  <si>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</si>
  <si>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</si>
  <si>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</si>
  <si>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</si>
  <si>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</si>
  <si>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</si>
  <si>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</si>
  <si>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</si>
  <si>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</si>
  <si>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</si>
  <si>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</si>
  <si>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</si>
  <si>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</si>
  <si>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</si>
  <si>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</si>
  <si>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</si>
  <si>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</si>
  <si>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</si>
  <si>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</si>
  <si>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</si>
  <si>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</si>
  <si>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</si>
  <si>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</si>
  <si>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</si>
  <si>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</si>
  <si>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</si>
  <si>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</si>
  <si>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</si>
  <si>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</si>
  <si>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</si>
  <si>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</si>
  <si>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</si>
  <si>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</si>
  <si>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</si>
  <si>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</si>
  <si>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</si>
  <si>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</si>
  <si>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</si>
  <si>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</si>
  <si>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</si>
  <si>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</si>
  <si>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</si>
  <si>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</si>
  <si>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</si>
  <si>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</si>
  <si>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</si>
  <si>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</si>
  <si>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</si>
  <si>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</si>
  <si>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</si>
  <si>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</si>
  <si>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</si>
  <si>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</si>
  <si>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</si>
  <si>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</si>
  <si>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</si>
  <si>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</si>
  <si>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</si>
  <si>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</si>
  <si>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</si>
  <si>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</si>
  <si>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</si>
  <si>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</si>
  <si>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</si>
  <si>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</si>
  <si>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</si>
  <si>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</si>
  <si>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</si>
  <si>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</si>
  <si>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</si>
  <si>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</si>
  <si>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</si>
  <si>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</si>
  <si>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</si>
  <si>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</si>
  <si>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</si>
  <si>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</si>
  <si>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</si>
  <si>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</si>
  <si>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</si>
  <si>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</si>
  <si>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</si>
  <si>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</si>
  <si>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</si>
  <si>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</si>
  <si>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</si>
  <si>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</si>
  <si>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</si>
  <si>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</si>
  <si>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августа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</si>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</sst>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4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239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240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3" t="s">
        <v>14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5903799.89</v>
      </c>
      <c r="F12" s="26"/>
      <c r="G12" s="26"/>
      <c r="H12" s="26">
        <v>7123200</v>
      </c>
      <c r="I12" s="26">
        <v>5903799.89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2436700</v>
      </c>
      <c r="E14" s="26">
        <f>G14+I14</f>
        <v>1824295.82</v>
      </c>
      <c r="F14" s="26"/>
      <c r="G14" s="26"/>
      <c r="H14" s="26">
        <v>2436700</v>
      </c>
      <c r="I14" s="26">
        <v>1824295.82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443300</v>
      </c>
      <c r="E15" s="26">
        <f>G15+I15</f>
        <v>296689.89</v>
      </c>
      <c r="F15" s="26"/>
      <c r="G15" s="26"/>
      <c r="H15" s="26">
        <v>443300</v>
      </c>
      <c r="I15" s="26">
        <v>296689.89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4686500</v>
      </c>
      <c r="E16" s="26">
        <f>G16+I16</f>
        <v>1822300</v>
      </c>
      <c r="F16" s="26"/>
      <c r="G16" s="26"/>
      <c r="H16" s="26">
        <v>4686500</v>
      </c>
      <c r="I16" s="26">
        <v>1822300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1822300</v>
      </c>
      <c r="F19" s="26"/>
      <c r="G19" s="26"/>
      <c r="H19" s="26">
        <v>4686500</v>
      </c>
      <c r="I19" s="26">
        <v>1822300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1822300</v>
      </c>
      <c r="F21" s="26"/>
      <c r="G21" s="26"/>
      <c r="H21" s="26">
        <v>4686500</v>
      </c>
      <c r="I21" s="26">
        <v>1822300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7123200</v>
      </c>
      <c r="E31" s="26">
        <f>G31+I31</f>
        <v>3594122.99</v>
      </c>
      <c r="F31" s="26"/>
      <c r="G31" s="26"/>
      <c r="H31" s="26">
        <v>7123200</v>
      </c>
      <c r="I31" s="26">
        <v>3594122.99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4768800</v>
      </c>
      <c r="E33" s="26">
        <f>G33+I33</f>
        <v>2456967.23</v>
      </c>
      <c r="F33" s="26"/>
      <c r="G33" s="26"/>
      <c r="H33" s="26">
        <v>4768800</v>
      </c>
      <c r="I33" s="26">
        <v>2456967.23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4022900</v>
      </c>
      <c r="E35" s="26">
        <f>G35+I35</f>
        <v>2047526.24</v>
      </c>
      <c r="F35" s="26"/>
      <c r="G35" s="26"/>
      <c r="H35" s="26">
        <v>4022900</v>
      </c>
      <c r="I35" s="26">
        <v>2047526.24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1578692.88</v>
      </c>
      <c r="F37" s="26"/>
      <c r="G37" s="26"/>
      <c r="H37" s="26">
        <v>3148700</v>
      </c>
      <c r="I37" s="26">
        <v>1578692.88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874200</v>
      </c>
      <c r="E39" s="26">
        <f>G39+I39</f>
        <v>468833.36</v>
      </c>
      <c r="F39" s="26"/>
      <c r="G39" s="26"/>
      <c r="H39" s="26">
        <v>874200</v>
      </c>
      <c r="I39" s="26">
        <v>468833.36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246746.93</v>
      </c>
      <c r="F40" s="26"/>
      <c r="G40" s="26"/>
      <c r="H40" s="26">
        <v>446900</v>
      </c>
      <c r="I40" s="26">
        <v>246746.93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34991.46</v>
      </c>
      <c r="F42" s="26"/>
      <c r="G42" s="26"/>
      <c r="H42" s="26">
        <v>67300</v>
      </c>
      <c r="I42" s="26">
        <v>34991.46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51000</v>
      </c>
      <c r="F48" s="26"/>
      <c r="G48" s="26"/>
      <c r="H48" s="26">
        <v>111700</v>
      </c>
      <c r="I48" s="26">
        <v>51000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76702.6</v>
      </c>
      <c r="F50" s="26"/>
      <c r="G50" s="26"/>
      <c r="H50" s="26">
        <v>120000</v>
      </c>
      <c r="I50" s="26">
        <v>76702.6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20600</v>
      </c>
      <c r="E55" s="26">
        <f>G55+I55</f>
        <v>11000</v>
      </c>
      <c r="F55" s="26"/>
      <c r="G55" s="26"/>
      <c r="H55" s="26">
        <v>20600</v>
      </c>
      <c r="I55" s="26">
        <v>11000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20600</v>
      </c>
      <c r="E63" s="26">
        <f>G63+I63</f>
        <v>11000</v>
      </c>
      <c r="F63" s="26"/>
      <c r="G63" s="26"/>
      <c r="H63" s="26">
        <v>20600</v>
      </c>
      <c r="I63" s="26">
        <v>11000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99800</v>
      </c>
      <c r="E65" s="26">
        <f>G65+I65</f>
        <v>99788.7</v>
      </c>
      <c r="F65" s="26"/>
      <c r="G65" s="26"/>
      <c r="H65" s="26">
        <v>99800</v>
      </c>
      <c r="I65" s="26">
        <v>99788.7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99800</v>
      </c>
      <c r="E69" s="26">
        <f>G69+I69</f>
        <v>99788.7</v>
      </c>
      <c r="F69" s="26"/>
      <c r="G69" s="26"/>
      <c r="H69" s="26">
        <v>99800</v>
      </c>
      <c r="I69" s="26">
        <v>99788.7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443300</v>
      </c>
      <c r="E75" s="26">
        <f>G75+I75</f>
        <v>296978</v>
      </c>
      <c r="F75" s="26"/>
      <c r="G75" s="26"/>
      <c r="H75" s="26">
        <v>443300</v>
      </c>
      <c r="I75" s="26">
        <v>296978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443300</v>
      </c>
      <c r="E82" s="26">
        <f>G82+I82</f>
        <v>296978</v>
      </c>
      <c r="F82" s="26"/>
      <c r="G82" s="26"/>
      <c r="H82" s="26">
        <v>443300</v>
      </c>
      <c r="I82" s="26">
        <v>296978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1790700</v>
      </c>
      <c r="E88" s="26">
        <f>G88+I88</f>
        <v>729389.06</v>
      </c>
      <c r="F88" s="26"/>
      <c r="G88" s="26"/>
      <c r="H88" s="26">
        <v>1790700</v>
      </c>
      <c r="I88" s="26">
        <v>729389.06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688100</v>
      </c>
      <c r="E92" s="26">
        <f>G92+I92</f>
        <v>177581.04</v>
      </c>
      <c r="F92" s="26"/>
      <c r="G92" s="26"/>
      <c r="H92" s="26">
        <v>688100</v>
      </c>
      <c r="I92" s="26">
        <v>177581.04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82800</v>
      </c>
      <c r="E94" s="26">
        <f>G94+I94</f>
        <v>45291.19</v>
      </c>
      <c r="F94" s="26"/>
      <c r="G94" s="26"/>
      <c r="H94" s="26">
        <v>82800</v>
      </c>
      <c r="I94" s="26">
        <v>45291.19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91914</v>
      </c>
      <c r="F99" s="26"/>
      <c r="G99" s="26"/>
      <c r="H99" s="26">
        <v>203500</v>
      </c>
      <c r="I99" s="26">
        <v>91914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150800</v>
      </c>
      <c r="E107" s="26">
        <f>G107+I107</f>
        <v>95792.66</v>
      </c>
      <c r="F107" s="26"/>
      <c r="G107" s="26"/>
      <c r="H107" s="26">
        <v>150800</v>
      </c>
      <c r="I107" s="26">
        <v>95792.66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663500</v>
      </c>
      <c r="E108" s="26">
        <f>G108+I108</f>
        <v>318810.17</v>
      </c>
      <c r="F108" s="26"/>
      <c r="G108" s="26"/>
      <c r="H108" s="26">
        <v>663500</v>
      </c>
      <c r="I108" s="26">
        <v>318810.17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2309676.9</v>
      </c>
      <c r="F111" s="26"/>
      <c r="G111" s="26"/>
      <c r="H111" s="26"/>
      <c r="I111" s="26">
        <v>2309676.9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2000</v>
      </c>
      <c r="E112" s="26">
        <f>G112+I112</f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3852500</v>
      </c>
      <c r="E113" s="26">
        <f>G113+I113</f>
        <v>1949102.92</v>
      </c>
      <c r="F113" s="26"/>
      <c r="G113" s="26"/>
      <c r="H113" s="26">
        <v>3852500</v>
      </c>
      <c r="I113" s="26">
        <v>1949102.92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3148700</v>
      </c>
      <c r="E115" s="26">
        <f>G115+I115</f>
        <v>1578692.88</v>
      </c>
      <c r="F115" s="26"/>
      <c r="G115" s="26"/>
      <c r="H115" s="26">
        <v>3148700</v>
      </c>
      <c r="I115" s="26">
        <v>1578692.88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298900</v>
      </c>
      <c r="E116" s="26">
        <f>G116+I116</f>
        <v>175487.17</v>
      </c>
      <c r="F116" s="26"/>
      <c r="G116" s="26"/>
      <c r="H116" s="26">
        <v>298900</v>
      </c>
      <c r="I116" s="26">
        <v>175487.17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203500</v>
      </c>
      <c r="E117" s="26">
        <f>G117+I117</f>
        <v>91914</v>
      </c>
      <c r="F117" s="26"/>
      <c r="G117" s="26"/>
      <c r="H117" s="26">
        <v>203500</v>
      </c>
      <c r="I117" s="26">
        <v>91914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37200</v>
      </c>
      <c r="E118" s="26">
        <f>G118+I118</f>
        <v>6681.61</v>
      </c>
      <c r="F118" s="26"/>
      <c r="G118" s="26"/>
      <c r="H118" s="26">
        <v>37200</v>
      </c>
      <c r="I118" s="26">
        <v>6681.61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4" t="s">
        <v>128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127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2015-08-05T07:24:38Z</cp:lastPrinted>
  <dcterms:created xsi:type="dcterms:W3CDTF">2002-03-12T08:12:25Z</dcterms:created>
  <dcterms:modified xsi:type="dcterms:W3CDTF">2015-08-05T07:24:54Z</dcterms:modified>
  <cp:category/>
  <cp:version/>
  <cp:contentType/>
  <cp:contentStatus/>
</cp:coreProperties>
</file>