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<sst xmlns="http://schemas.openxmlformats.org/spreadsheetml/2006/main" count="256" uniqueCount="181">
  <si>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</si>
  <si>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</si>
  <si>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</si>
  <si>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</si>
  <si>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</si>
  <si>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</si>
  <si>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</si>
  <si>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</si>
  <si>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</si>
  <si>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</si>
  <si>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</si>
  <si>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</si>
  <si>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</si>
  <si>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</si>
  <si>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</si>
  <si>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</si>
  <si>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</si>
  <si>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</si>
  <si>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</si>
  <si>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</si>
  <si>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</si>
  <si>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</si>
  <si>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</si>
  <si>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</si>
  <si>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</si>
  <si>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</si>
  <si>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</si>
  <si>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</si>
  <si>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</si>
  <si>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</si>
  <si>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</si>
  <si>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</si>
  <si>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</si>
  <si>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</si>
  <si>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</si>
  <si>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</si>
  <si>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</si>
  <si>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</si>
  <si>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</si>
  <si>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</si>
  <si>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</si>
  <si>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</si>
  <si>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</si>
  <si>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</si>
  <si>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</si>
  <si>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</si>
  <si>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</si>
  <si>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</si>
  <si>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</si>
  <si>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</si>
  <si>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</si>
  <si>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</si>
  <si>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</si>
  <si>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</si>
  <si>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</si>
  <si>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</si>
  <si>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</si>
  <si>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</si>
  <si>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</si>
  <si>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</si>
  <si>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</si>
  <si>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</si>
  <si>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</si>
  <si>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</si>
  <si>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</si>
  <si>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</si>
  <si>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</si>
  <si>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</si>
  <si>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</si>
  <si>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</si>
  <si>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</si>
  <si>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</si>
  <si>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</si>
  <si>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</si>
  <si>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</si>
  <si>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</si>
  <si>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</si>
  <si>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</si>
  <si>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</si>
  <si>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</si>
  <si>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</si>
  <si>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</si>
  <si>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</si>
  <si>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</si>
  <si>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</si>
  <si>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</si>
  <si>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</si>
  <si>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</si>
  <si>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</si>
  <si>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</si>
  <si>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</si>
  <si>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</si>
  <si>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</si>
  <si>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</si>
  <si>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</si>
  <si>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</si>
  <si>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</si>
  <si>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</si>
  <si>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</si>
  <si>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</si>
  <si>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</si>
  <si>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</si>
  <si>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</si>
  <si>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</si>
  <si>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</si>
  <si>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</si>
  <si>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</si>
  <si>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</si>
  <si>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</si>
  <si>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</si>
  <si>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</si>
  <si>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</si>
  <si>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</si>
  <si>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</si>
  <si>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</si>
  <si>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</si>
  <si>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</si>
  <si>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</si>
  <si>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</si>
  <si>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</si>
  <si>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</si>
  <si>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</si>
  <si>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</si>
  <si>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</si>
  <si>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</si>
  <si>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</si>
  <si>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</si>
  <si>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</si>
  <si>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</si>
  <si>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</si>
  <si>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</si>
  <si>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</si>
  <si>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</si>
  <si>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</si>
  <si>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</si>
  <si>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</si>
  <si>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</si>
  <si>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</si>
  <si>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</si>
  <si>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</si>
  <si>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</si>
  <si>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</si>
  <si>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</si>
  <si>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</si>
  <si>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</si>
  <si>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</si>
  <si>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</si>
  <si>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</si>
  <si>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</si>
  <si>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</si>
  <si>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</si>
  <si>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</si>
  <si>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</si>
  <si>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</si>
  <si>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</si>
  <si>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</si>
  <si>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</si>
  <si>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</si>
  <si>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</si>
  <si>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</si>
  <si>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</si>
  <si>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</si>
  <si>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</si>
  <si>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</si>
  <si>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</si>
  <si>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</si>
  <si>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</si>
  <si>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</si>
  <si>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</si>
  <si>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</si>
  <si>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</si>
  <si>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</si>
  <si>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</si>
  <si>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</si>
  <si>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</si>
  <si>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</si>
  <si>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</si>
  <si>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</si>
  <si>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</si>
  <si>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мая 2014 года</t>
  </si>
  <si>
    <t xml:space="preserve">Орловский Волочаевское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</si>
</sst>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6" sqref="A6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6806500</v>
      </c>
      <c r="E12" s="48">
        <f>G12+I12</f>
        <v>3350620.46</v>
      </c>
      <c r="F12" s="48"/>
      <c r="G12" s="48"/>
      <c r="H12" s="48">
        <v>6806500</v>
      </c>
      <c r="I12" s="48">
        <v>3350620.46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1889900</v>
      </c>
      <c r="E14" s="48">
        <f>G14+I14</f>
        <v>1200671.16</v>
      </c>
      <c r="F14" s="48"/>
      <c r="G14" s="48"/>
      <c r="H14" s="48">
        <v>1889900</v>
      </c>
      <c r="I14" s="48">
        <v>1200671.16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4500000</v>
      </c>
      <c r="E15" s="48">
        <f>G15+I15</f>
        <v>1875000</v>
      </c>
      <c r="F15" s="48"/>
      <c r="G15" s="48"/>
      <c r="H15" s="48">
        <v>4500000</v>
      </c>
      <c r="I15" s="48">
        <v>1875000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4500000</v>
      </c>
      <c r="E17" s="48">
        <f>G17+I17</f>
        <v>1875000</v>
      </c>
      <c r="F17" s="48"/>
      <c r="G17" s="48"/>
      <c r="H17" s="48">
        <v>4500000</v>
      </c>
      <c r="I17" s="48">
        <v>1875000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80400</v>
      </c>
      <c r="E21" s="48">
        <f>G21+I21</f>
        <v>274949.3</v>
      </c>
      <c r="F21" s="48"/>
      <c r="G21" s="48"/>
      <c r="H21" s="48">
        <v>80400</v>
      </c>
      <c r="I21" s="48">
        <v>274949.3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336200</v>
      </c>
      <c r="E24" s="48">
        <f>G24+I24</f>
        <v>0</v>
      </c>
      <c r="F24" s="48"/>
      <c r="G24" s="48"/>
      <c r="H24" s="48">
        <v>336200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6806500</v>
      </c>
      <c r="E25" s="48">
        <f>G25+I25</f>
        <v>1646789.03</v>
      </c>
      <c r="F25" s="48"/>
      <c r="G25" s="48"/>
      <c r="H25" s="48">
        <v>6806500</v>
      </c>
      <c r="I25" s="48">
        <v>1646789.03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5254000</v>
      </c>
      <c r="E27" s="48">
        <f>G27+I27</f>
        <v>1417107.88</v>
      </c>
      <c r="F27" s="48"/>
      <c r="G27" s="48"/>
      <c r="H27" s="48">
        <v>5254000</v>
      </c>
      <c r="I27" s="48">
        <v>1417107.88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4583500</v>
      </c>
      <c r="E29" s="48">
        <f>G29+I29</f>
        <v>1097604.9</v>
      </c>
      <c r="F29" s="48"/>
      <c r="G29" s="48"/>
      <c r="H29" s="48">
        <v>4583500</v>
      </c>
      <c r="I29" s="48">
        <v>1097604.9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3172600</v>
      </c>
      <c r="E31" s="48">
        <f>G31+I31</f>
        <v>857055.25</v>
      </c>
      <c r="F31" s="48"/>
      <c r="G31" s="48"/>
      <c r="H31" s="48">
        <v>3172600</v>
      </c>
      <c r="I31" s="48">
        <v>857055.25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1410900</v>
      </c>
      <c r="E33" s="48">
        <f>G33+I33</f>
        <v>240549.65</v>
      </c>
      <c r="F33" s="48"/>
      <c r="G33" s="48"/>
      <c r="H33" s="48">
        <v>1410900</v>
      </c>
      <c r="I33" s="48">
        <v>240549.65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402100</v>
      </c>
      <c r="E34" s="48">
        <f>G34+I34</f>
        <v>166451.98</v>
      </c>
      <c r="F34" s="48"/>
      <c r="G34" s="48"/>
      <c r="H34" s="48">
        <v>402100</v>
      </c>
      <c r="I34" s="48">
        <v>166451.98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55000</v>
      </c>
      <c r="E36" s="48">
        <f>G36+I36</f>
        <v>18625.62</v>
      </c>
      <c r="F36" s="48"/>
      <c r="G36" s="48"/>
      <c r="H36" s="48">
        <v>55000</v>
      </c>
      <c r="I36" s="48">
        <v>18625.62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93400</v>
      </c>
      <c r="E42" s="48">
        <f>G42+I42</f>
        <v>93394.18</v>
      </c>
      <c r="F42" s="48"/>
      <c r="G42" s="48"/>
      <c r="H42" s="48">
        <v>93400</v>
      </c>
      <c r="I42" s="48">
        <v>93394.18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120000</v>
      </c>
      <c r="E44" s="48">
        <f>G44+I44</f>
        <v>41031.2</v>
      </c>
      <c r="F44" s="48"/>
      <c r="G44" s="48"/>
      <c r="H44" s="48">
        <v>120000</v>
      </c>
      <c r="I44" s="48">
        <v>41031.2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10900</v>
      </c>
      <c r="E49" s="48">
        <f>G49+I49</f>
        <v>5445</v>
      </c>
      <c r="F49" s="48"/>
      <c r="G49" s="48"/>
      <c r="H49" s="48">
        <v>10900</v>
      </c>
      <c r="I49" s="48">
        <v>5445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10900</v>
      </c>
      <c r="E57" s="48">
        <f>G57+I57</f>
        <v>5445</v>
      </c>
      <c r="F57" s="48"/>
      <c r="G57" s="48"/>
      <c r="H57" s="48">
        <v>10900</v>
      </c>
      <c r="I57" s="48">
        <v>5445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10000</v>
      </c>
      <c r="E59" s="48">
        <f>G59+I59</f>
        <v>10000</v>
      </c>
      <c r="F59" s="48"/>
      <c r="G59" s="48"/>
      <c r="H59" s="48">
        <v>10000</v>
      </c>
      <c r="I59" s="48">
        <v>10000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>
        <f>F67+H67</f>
        <v>10000</v>
      </c>
      <c r="E67" s="48">
        <f>G67+I67</f>
        <v>10000</v>
      </c>
      <c r="F67" s="48"/>
      <c r="G67" s="48"/>
      <c r="H67" s="48">
        <v>10000</v>
      </c>
      <c r="I67" s="48">
        <v>10000</v>
      </c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1531600</v>
      </c>
      <c r="E69" s="48">
        <f>G69+I69</f>
        <v>214236.15</v>
      </c>
      <c r="F69" s="48"/>
      <c r="G69" s="48"/>
      <c r="H69" s="48">
        <v>1531600</v>
      </c>
      <c r="I69" s="48">
        <v>214236.15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336400</v>
      </c>
      <c r="E73" s="48">
        <f>G73+I73</f>
        <v>26404.75</v>
      </c>
      <c r="F73" s="48"/>
      <c r="G73" s="48"/>
      <c r="H73" s="48">
        <v>336400</v>
      </c>
      <c r="I73" s="48">
        <v>26404.75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411100</v>
      </c>
      <c r="E75" s="48">
        <f>G75+I75</f>
        <v>0</v>
      </c>
      <c r="F75" s="48"/>
      <c r="G75" s="48"/>
      <c r="H75" s="48">
        <v>411100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38500</v>
      </c>
      <c r="E76" s="48">
        <f>G76+I76</f>
        <v>10741.77</v>
      </c>
      <c r="F76" s="48"/>
      <c r="G76" s="48"/>
      <c r="H76" s="48">
        <v>38500</v>
      </c>
      <c r="I76" s="48">
        <v>10741.77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101800</v>
      </c>
      <c r="E81" s="48">
        <f>G81+I81</f>
        <v>48606.59</v>
      </c>
      <c r="F81" s="48"/>
      <c r="G81" s="48"/>
      <c r="H81" s="48">
        <v>101800</v>
      </c>
      <c r="I81" s="48">
        <v>48606.59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2000</v>
      </c>
      <c r="E84" s="48">
        <f>G84+I84</f>
        <v>0</v>
      </c>
      <c r="F84" s="48"/>
      <c r="G84" s="48"/>
      <c r="H84" s="48">
        <v>2000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149100</v>
      </c>
      <c r="E88" s="48">
        <f>G88+I88</f>
        <v>85633.08</v>
      </c>
      <c r="F88" s="48"/>
      <c r="G88" s="48"/>
      <c r="H88" s="48">
        <v>149100</v>
      </c>
      <c r="I88" s="48">
        <v>85633.08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492700</v>
      </c>
      <c r="E89" s="48">
        <f>G89+I89</f>
        <v>42849.96</v>
      </c>
      <c r="F89" s="48"/>
      <c r="G89" s="48"/>
      <c r="H89" s="48">
        <v>492700</v>
      </c>
      <c r="I89" s="48">
        <v>42849.96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1703831.43</v>
      </c>
      <c r="F92" s="48"/>
      <c r="G92" s="48"/>
      <c r="H92" s="48"/>
      <c r="I92" s="48">
        <v>1703831.43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2000</v>
      </c>
      <c r="E93" s="48">
        <f>G93+I93</f>
        <v>0</v>
      </c>
      <c r="F93" s="48"/>
      <c r="G93" s="48"/>
      <c r="H93" s="48">
        <v>2000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2014-05-29T09:02:47Z</dcterms:modified>
  <cp:category/>
  <cp:version/>
  <cp:contentType/>
  <cp:contentStatus/>
</cp:coreProperties>
</file>